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3.xml.rels" ContentType="application/vnd.openxmlformats-package.relationships+xml"/>
  <Override PartName="/xl/worksheets/_rels/sheet8.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Gulf War Presumptives" sheetId="1" state="visible" r:id="rId3"/>
    <sheet name="Clothing Allowance" sheetId="2" state="visible" r:id="rId4"/>
    <sheet name="VA Ratings" sheetId="3" state="visible" r:id="rId5"/>
    <sheet name="Gulf War Illness" sheetId="4" state="visible" r:id="rId6"/>
    <sheet name="MOS Sheet" sheetId="5" state="visible" r:id="rId7"/>
    <sheet name="BASE Sheet" sheetId="6" state="visible" r:id="rId8"/>
    <sheet name="WAR Sheet" sheetId="7" state="visible" r:id="rId9"/>
    <sheet name="Toxins" sheetId="8" state="visible" r:id="rId10"/>
    <sheet name="Hit Sheet" sheetId="9" state="visible" r:id="rId11"/>
  </sheets>
  <definedNames>
    <definedName function="false" hidden="false" localSheetId="8" name="_xlnm.Print_Area" vbProcedure="false">'Hit Sheet'!$B$2:$R$552</definedName>
    <definedName function="false" hidden="false" name="Chemical_Incidents_and_Alarms" vbProcedure="false">'Hit Sheet'!$A$2:$R$551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<sst xmlns="http://schemas.openxmlformats.org/spreadsheetml/2006/main" count="6221" uniqueCount="1949">
  <si>
    <t xml:space="preserve">LOCATION</t>
  </si>
  <si>
    <t xml:space="preserve">DATE FROM</t>
  </si>
  <si>
    <t xml:space="preserve">DATE TO</t>
  </si>
  <si>
    <t xml:space="preserve">MEDICAL CONDITION</t>
  </si>
  <si>
    <t xml:space="preserve">TYPE OF EXPOSURE</t>
  </si>
  <si>
    <t xml:space="preserve">Bahrain</t>
  </si>
  <si>
    <t xml:space="preserve">Brain Cancer</t>
  </si>
  <si>
    <t xml:space="preserve">Burn Pits &amp; Other Toxic Exposures</t>
  </si>
  <si>
    <t xml:space="preserve">Iraq</t>
  </si>
  <si>
    <t xml:space="preserve">Kuwait</t>
  </si>
  <si>
    <t xml:space="preserve">Oman</t>
  </si>
  <si>
    <t xml:space="preserve">Qatar</t>
  </si>
  <si>
    <t xml:space="preserve">Saudi Arabia</t>
  </si>
  <si>
    <t xml:space="preserve">Somalia</t>
  </si>
  <si>
    <t xml:space="preserve">United Arab Emirates</t>
  </si>
  <si>
    <t xml:space="preserve">Afghanistan</t>
  </si>
  <si>
    <t xml:space="preserve">Djibouti</t>
  </si>
  <si>
    <t xml:space="preserve">Egypt</t>
  </si>
  <si>
    <t xml:space="preserve">Jordan</t>
  </si>
  <si>
    <t xml:space="preserve">Lebanon</t>
  </si>
  <si>
    <t xml:space="preserve">Syria</t>
  </si>
  <si>
    <t xml:space="preserve">Uzbekistan</t>
  </si>
  <si>
    <t xml:space="preserve">Yemen</t>
  </si>
  <si>
    <t xml:space="preserve">Glioblastoma</t>
  </si>
  <si>
    <t xml:space="preserve">Head cancer of any type</t>
  </si>
  <si>
    <t xml:space="preserve">Melanoma</t>
  </si>
  <si>
    <t xml:space="preserve">Neck cancer of any type</t>
  </si>
  <si>
    <t xml:space="preserve">Gastrointestinal cancer</t>
  </si>
  <si>
    <t xml:space="preserve">Kidney cancer</t>
  </si>
  <si>
    <t xml:space="preserve">Pancreatic cancer</t>
  </si>
  <si>
    <t xml:space="preserve">Reproductive cancer</t>
  </si>
  <si>
    <t xml:space="preserve">Lymphoma of any type</t>
  </si>
  <si>
    <t xml:space="preserve">Any U.S. or Royal Thai military bases in Thailand</t>
  </si>
  <si>
    <t xml:space="preserve">Monoclonal gammopathy of undetermined significance (MGUS)</t>
  </si>
  <si>
    <t xml:space="preserve">Agent Orange</t>
  </si>
  <si>
    <t xml:space="preserve">Laos</t>
  </si>
  <si>
    <t xml:space="preserve">Cambodia</t>
  </si>
  <si>
    <t xml:space="preserve">Guam or American Samoa, or their territorial waters</t>
  </si>
  <si>
    <t xml:space="preserve">Johnston Atoll, or any military vessel that called at Johnston Atoll</t>
  </si>
  <si>
    <t xml:space="preserve">Respiratory cancer</t>
  </si>
  <si>
    <t xml:space="preserve">Asthma diagnosed after service</t>
  </si>
  <si>
    <t xml:space="preserve">Chronic bronchitis</t>
  </si>
  <si>
    <t xml:space="preserve">Chronic obstructive pulmonary disease (COPD)</t>
  </si>
  <si>
    <t xml:space="preserve">Chronic rhinitis</t>
  </si>
  <si>
    <t xml:space="preserve">Chronic sinusitis</t>
  </si>
  <si>
    <t xml:space="preserve">Constrictive bronchiolitis or obliterative bronchiolitis</t>
  </si>
  <si>
    <t xml:space="preserve">Emphysema</t>
  </si>
  <si>
    <t xml:space="preserve">Granulomatous disease</t>
  </si>
  <si>
    <t xml:space="preserve">Interstitial lung disease (ILD)</t>
  </si>
  <si>
    <t xml:space="preserve">Pleuritis</t>
  </si>
  <si>
    <t xml:space="preserve">Pulmonary fibrosis</t>
  </si>
  <si>
    <t xml:space="preserve">Sarcoidosis</t>
  </si>
  <si>
    <t xml:space="preserve">High blood pressure</t>
  </si>
  <si>
    <t xml:space="preserve">CLOTHING ALLOWANCE APPROVED RXS</t>
  </si>
  <si>
    <t xml:space="preserve">TETRACYCLINE OINTMENT </t>
  </si>
  <si>
    <t xml:space="preserve">SILVER NITRATE</t>
  </si>
  <si>
    <t xml:space="preserve">SELENIUM SULFIDE 2.5% LOTION/SHAMPOO</t>
  </si>
  <si>
    <t xml:space="preserve">ROSE BENGAL SODIUM OPTHALMIC </t>
  </si>
  <si>
    <t xml:space="preserve">POVIDONE IODINE 10% TOP SOLN</t>
  </si>
  <si>
    <t xml:space="preserve">POVIDONE IODINE 10% OINT </t>
  </si>
  <si>
    <t xml:space="preserve">PODOFILOX 0.5% TOP SOLN</t>
  </si>
  <si>
    <t xml:space="preserve">PARA-AMINO BENZOIC ACID (PABA)</t>
  </si>
  <si>
    <t xml:space="preserve">MUPIROCIN 2% OINT</t>
  </si>
  <si>
    <t xml:space="preserve">MINOCYCLINE (HYDROCHLORIDE) </t>
  </si>
  <si>
    <t xml:space="preserve">MESALAMINE SUPPOSITORY</t>
  </si>
  <si>
    <t xml:space="preserve">LINDANE 1% (KWELL) </t>
  </si>
  <si>
    <t xml:space="preserve">HYDROQUINONE 4/PADIMATE-O 3% CREAM </t>
  </si>
  <si>
    <t xml:space="preserve">HYDROQUINONE 4% CREAM</t>
  </si>
  <si>
    <t xml:space="preserve">HYDROQUINONE 3.3% TOP SOLN</t>
  </si>
  <si>
    <t xml:space="preserve">HALOBETASOL</t>
  </si>
  <si>
    <t xml:space="preserve">FLUORESCEIN NA/PROPARACAINE</t>
  </si>
  <si>
    <t xml:space="preserve">FLUORESCEIN OPTHALMIC</t>
  </si>
  <si>
    <t xml:space="preserve">DRYSOL 20% SOLN </t>
  </si>
  <si>
    <t xml:space="preserve">DOMEBORO (powder packets)</t>
  </si>
  <si>
    <t xml:space="preserve">CROTAMINTON 10% TOP CREAM </t>
  </si>
  <si>
    <t xml:space="preserve">Not EURAX</t>
  </si>
  <si>
    <t xml:space="preserve">COAL TAR 5% GEL TOPICAL 5%</t>
  </si>
  <si>
    <t xml:space="preserve">COAL TAR 2.5% TOP SOL</t>
  </si>
  <si>
    <t xml:space="preserve">COAL TAR 2%/LANOLIN/MINERAL OIL</t>
  </si>
  <si>
    <t xml:space="preserve">COAL TAR 1% SHAMPOO</t>
  </si>
  <si>
    <t xml:space="preserve">CLOBETASOL PROPIONATE 1% or greater </t>
  </si>
  <si>
    <t xml:space="preserve">CLIOQUINOL</t>
  </si>
  <si>
    <t xml:space="preserve">CICLOPIROX 8% TOP SO</t>
  </si>
  <si>
    <t xml:space="preserve">CHLORHEXIDINE GLUCONATE LIQUID, Topical </t>
  </si>
  <si>
    <t xml:space="preserve">CASTELLANI COLORLESS TOP PAINT </t>
  </si>
  <si>
    <t xml:space="preserve">CALCIPOTRIENE 0.005% TOP CREAM</t>
  </si>
  <si>
    <t xml:space="preserve">CALCIPOTRIENE 0.005% TOL SOLN</t>
  </si>
  <si>
    <t xml:space="preserve">BENOXINATE HCL/FLUORESCEIN NA YES</t>
  </si>
  <si>
    <t xml:space="preserve">BENZOYL PEROXIDE 10% (WATER BASED) GEL </t>
  </si>
  <si>
    <t xml:space="preserve">BENZOYL PEROXIDE 2.5% TOP GEL </t>
  </si>
  <si>
    <t xml:space="preserve">BENZOYL PEROXIDE 5% (ALCOHOL BASED) GEL </t>
  </si>
  <si>
    <t xml:space="preserve">BENZOYL PEROXIDE 5% WASH </t>
  </si>
  <si>
    <t xml:space="preserve">BACITRACIN/NEOMYCIN/POLYMYXIN TOP OINT</t>
  </si>
  <si>
    <t xml:space="preserve">BACITRACIN 500/POLYMIXYIN 1000/GM OINT </t>
  </si>
  <si>
    <t xml:space="preserve">APOMORPHIN</t>
  </si>
  <si>
    <t xml:space="preserve">ANTHRALIN 1% CREAM</t>
  </si>
  <si>
    <t xml:space="preserve">AMPTHOTERICIN B, TOPICAL </t>
  </si>
  <si>
    <t xml:space="preserve">ALUMINUM HEXAHYDRATE 20% TOP SOLN </t>
  </si>
  <si>
    <t xml:space="preserve">ACYCLOVIR 5% OINT </t>
  </si>
  <si>
    <t xml:space="preserve">ACETONE/BASIC FUCHSIN/BORIC ACID/RESORCINOL TOP LIQ</t>
  </si>
  <si>
    <t xml:space="preserve">Disability </t>
  </si>
  <si>
    <t xml:space="preserve">Rating </t>
  </si>
  <si>
    <t xml:space="preserve">Decision </t>
  </si>
  <si>
    <t xml:space="preserve">Related To </t>
  </si>
  <si>
    <t xml:space="preserve">Effective Date </t>
  </si>
  <si>
    <t xml:space="preserve">radiculopathy/neuropathy, left upper extremity with status post fracture and surgery of the left 5th metacarpal </t>
  </si>
  <si>
    <t xml:space="preserve">Service Connected</t>
  </si>
  <si>
    <t xml:space="preserve">neuropathy, right upper extremity </t>
  </si>
  <si>
    <t xml:space="preserve">degenerative disc disease, cervical spine</t>
  </si>
  <si>
    <t xml:space="preserve">degenerative changes of the left acromioclavicular joint (dominant)</t>
  </si>
  <si>
    <t xml:space="preserve">degenerative joint and disc disease, thoracic spine</t>
  </si>
  <si>
    <t xml:space="preserve">chondromalacia patella, left knee, status post Osgood Schlatter?s (previously coded under DC 5010-5257)</t>
  </si>
  <si>
    <t xml:space="preserve">status post fracture and surgery of the left 5th metacarpal (now evaluated with neuropathy/radiculopathy, left upper extremity)</t>
  </si>
  <si>
    <t xml:space="preserve">chondromalacia patella, right knee (previously coded dc 5257)</t>
  </si>
  <si>
    <t xml:space="preserve">radiculopathy, left lower extremity </t>
  </si>
  <si>
    <t xml:space="preserve">bilateral pes planus and calcaneal spurs</t>
  </si>
  <si>
    <t xml:space="preserve">radiculopathy, right lower extremity </t>
  </si>
  <si>
    <t xml:space="preserve">tinnitus</t>
  </si>
  <si>
    <t xml:space="preserve">Not Service Connected</t>
  </si>
  <si>
    <t xml:space="preserve">chronic bronchitis</t>
  </si>
  <si>
    <t xml:space="preserve">dyshidrotic eczema</t>
  </si>
  <si>
    <t xml:space="preserve">insomnia</t>
  </si>
  <si>
    <t xml:space="preserve">myofascial pain syndrome</t>
  </si>
  <si>
    <t xml:space="preserve">obesity</t>
  </si>
  <si>
    <t xml:space="preserve">pain</t>
  </si>
  <si>
    <t xml:space="preserve">posttraumatic stress disorder (PTSD, also claimed as depression)</t>
  </si>
  <si>
    <t xml:space="preserve">tinea pedis</t>
  </si>
  <si>
    <t xml:space="preserve">bilateral torn Achilles tendons (now claimed as left achilles)</t>
  </si>
  <si>
    <t xml:space="preserve">chronic low back disability</t>
  </si>
  <si>
    <t xml:space="preserve">diabetes mellitus</t>
  </si>
  <si>
    <t xml:space="preserve">fatigue (now claimed as chronic fatigue)</t>
  </si>
  <si>
    <t xml:space="preserve">hearing loss (now claimed as left ear hearing loss)</t>
  </si>
  <si>
    <t xml:space="preserve">heart condition</t>
  </si>
  <si>
    <t xml:space="preserve">post traumatic migraine headaches (now claimed as migraines)</t>
  </si>
  <si>
    <t xml:space="preserve">PTSD</t>
  </si>
  <si>
    <t xml:space="preserve">Active Psychosis/GW Mental</t>
  </si>
  <si>
    <t xml:space="preserve">right ankle injury</t>
  </si>
  <si>
    <t xml:space="preserve">sleep apnea</t>
  </si>
  <si>
    <t xml:space="preserve">vasovagal near-syncope and syncope (now claimed as snycope)</t>
  </si>
  <si>
    <t xml:space="preserve">Pending Disabilities</t>
  </si>
  <si>
    <t xml:space="preserve">Submitted </t>
  </si>
  <si>
    <t xml:space="preserve">Type </t>
  </si>
  <si>
    <t xml:space="preserve">Actions </t>
  </si>
  <si>
    <t xml:space="preserve">Fibromyalgia </t>
  </si>
  <si>
    <t xml:space="preserve">NEW</t>
  </si>
  <si>
    <t xml:space="preserve">View Pending Claim </t>
  </si>
  <si>
    <t xml:space="preserve">Dependent Birth Defects (poland Syndrome &amp; Seizures) </t>
  </si>
  <si>
    <t xml:space="preserve">Arthritis, Traumatic </t>
  </si>
  <si>
    <t xml:space="preserve">INC</t>
  </si>
  <si>
    <t xml:space="preserve">Muscle Spasms </t>
  </si>
  <si>
    <t xml:space="preserve">SEC</t>
  </si>
  <si>
    <t xml:space="preserve">Asthma </t>
  </si>
  <si>
    <t xml:space="preserve">Small &amp; Large Cell Nephropathy </t>
  </si>
  <si>
    <t xml:space="preserve">Chronic Pain Syndrome </t>
  </si>
  <si>
    <t xml:space="preserve">Mental Fog &amp; Concentration Issues </t>
  </si>
  <si>
    <t xml:space="preserve">Djd,ddd,stenosis </t>
  </si>
  <si>
    <t xml:space="preserve">Cancer (melanoma, See 526ez) </t>
  </si>
  <si>
    <t xml:space="preserve">Degen Joint/disc Disease </t>
  </si>
  <si>
    <t xml:space="preserve">View Pending Claim</t>
  </si>
  <si>
    <t xml:space="preserve">Health Condition</t>
  </si>
  <si>
    <t xml:space="preserve">Status</t>
  </si>
  <si>
    <t xml:space="preserve">Latest Occurrence</t>
  </si>
  <si>
    <t xml:space="preserve">Back Pain</t>
  </si>
  <si>
    <t xml:space="preserve">Unknown</t>
  </si>
  <si>
    <t xml:space="preserve">Jul. 11, 2021</t>
  </si>
  <si>
    <t xml:space="preserve">Joint Pain</t>
  </si>
  <si>
    <t xml:space="preserve">Cough</t>
  </si>
  <si>
    <t xml:space="preserve">Active</t>
  </si>
  <si>
    <t xml:space="preserve">Dec. 18, 2019</t>
  </si>
  <si>
    <t xml:space="preserve">Pain of bilateral hands</t>
  </si>
  <si>
    <t xml:space="preserve">Neurotic Disorder</t>
  </si>
  <si>
    <t xml:space="preserve">Dec. 17, 2019</t>
  </si>
  <si>
    <t xml:space="preserve">Somatization Disorder</t>
  </si>
  <si>
    <t xml:space="preserve">Hyperglycemia</t>
  </si>
  <si>
    <t xml:space="preserve">Jan. 18, 2019</t>
  </si>
  <si>
    <t xml:space="preserve">Chest Pain</t>
  </si>
  <si>
    <t xml:space="preserve">Mar. 07, 2018</t>
  </si>
  <si>
    <t xml:space="preserve">Asthma</t>
  </si>
  <si>
    <t xml:space="preserve">Dec. 18, 2017</t>
  </si>
  <si>
    <t xml:space="preserve">Cerebrovascular Accident</t>
  </si>
  <si>
    <t xml:space="preserve">Chronic Pain Syndrome</t>
  </si>
  <si>
    <t xml:space="preserve">Convulsion</t>
  </si>
  <si>
    <t xml:space="preserve">Ischemic Vascular Disease (IVD)</t>
  </si>
  <si>
    <t xml:space="preserve">Malnutrition</t>
  </si>
  <si>
    <t xml:space="preserve">Migraine Headache</t>
  </si>
  <si>
    <t xml:space="preserve">Nutrition Deficiency</t>
  </si>
  <si>
    <t xml:space="preserve">Peripheral Neuropathy</t>
  </si>
  <si>
    <t xml:space="preserve">Peripheral Vascular Disease</t>
  </si>
  <si>
    <t xml:space="preserve">Seizure</t>
  </si>
  <si>
    <t xml:space="preserve">Sleep Apnea</t>
  </si>
  <si>
    <t xml:space="preserve">Tobacco User</t>
  </si>
  <si>
    <t xml:space="preserve">Vitamin D Deficiency</t>
  </si>
  <si>
    <t xml:space="preserve">Perianal dermatitis</t>
  </si>
  <si>
    <t xml:space="preserve">Jul. 17, 2017</t>
  </si>
  <si>
    <t xml:space="preserve">Atopic dermatitis</t>
  </si>
  <si>
    <t xml:space="preserve">May. 12, 2017</t>
  </si>
  <si>
    <t xml:space="preserve">Erythema intertrigo</t>
  </si>
  <si>
    <t xml:space="preserve">Headache</t>
  </si>
  <si>
    <t xml:space="preserve">Muscle pain</t>
  </si>
  <si>
    <t xml:space="preserve">Syncope</t>
  </si>
  <si>
    <t xml:space="preserve">Bursitis-Tendonitis-Synovitis-Tenosynovitis</t>
  </si>
  <si>
    <t xml:space="preserve">Feb. 10, 2017</t>
  </si>
  <si>
    <t xml:space="preserve">Back Disorder, Other</t>
  </si>
  <si>
    <t xml:space="preserve">Sep. 01, 2016</t>
  </si>
  <si>
    <t xml:space="preserve">Osteoarthritis</t>
  </si>
  <si>
    <t xml:space="preserve">Spondylosis</t>
  </si>
  <si>
    <t xml:space="preserve">Foot pain</t>
  </si>
  <si>
    <t xml:space="preserve">Aug. 18, 2016</t>
  </si>
  <si>
    <t xml:space="preserve">Obesity</t>
  </si>
  <si>
    <t xml:space="preserve">Vision Impairment</t>
  </si>
  <si>
    <t xml:space="preserve">Tachycardia</t>
  </si>
  <si>
    <t xml:space="preserve">Jan. 06, 2016</t>
  </si>
  <si>
    <t xml:space="preserve">Body Mass Index (BMI)</t>
  </si>
  <si>
    <t xml:space="preserve">Jan. 20, 2015</t>
  </si>
  <si>
    <t xml:space="preserve">Palpitations</t>
  </si>
  <si>
    <t xml:space="preserve">Premature Beats</t>
  </si>
  <si>
    <t xml:space="preserve">Abdominal and Pelvic Pain</t>
  </si>
  <si>
    <t xml:space="preserve">Sep. 03, 2013</t>
  </si>
  <si>
    <t xml:space="preserve">Radiculopathy</t>
  </si>
  <si>
    <t xml:space="preserve">Jan. 11, 2013</t>
  </si>
  <si>
    <t xml:space="preserve">Neck Pain</t>
  </si>
  <si>
    <t xml:space="preserve">Oct. 21, 2011</t>
  </si>
  <si>
    <t xml:space="preserve">Talipes planus</t>
  </si>
  <si>
    <t xml:space="preserve">May. 16, 2011</t>
  </si>
  <si>
    <t xml:space="preserve">Nerve Lesion</t>
  </si>
  <si>
    <t xml:space="preserve">Mar. 08, 2011</t>
  </si>
  <si>
    <t xml:space="preserve">Impotence</t>
  </si>
  <si>
    <t xml:space="preserve">Oct. 06, 2010</t>
  </si>
  <si>
    <t xml:space="preserve">Psychogenic Disorder</t>
  </si>
  <si>
    <t xml:space="preserve">Sexual Disorder</t>
  </si>
  <si>
    <t xml:space="preserve">Fibromyalgia</t>
  </si>
  <si>
    <t xml:space="preserve">Dec. 28, 2009</t>
  </si>
  <si>
    <t xml:space="preserve">Cervical-Lumbar Disc Disorder</t>
  </si>
  <si>
    <t xml:space="preserve">Apr. 13, 2009</t>
  </si>
  <si>
    <t xml:space="preserve">Spinal Stenosis</t>
  </si>
  <si>
    <t xml:space="preserve">Jun. 25, 2008</t>
  </si>
  <si>
    <t xml:space="preserve">Eczema</t>
  </si>
  <si>
    <t xml:space="preserve">Feb. 25, 2008</t>
  </si>
  <si>
    <t xml:space="preserve">Depression</t>
  </si>
  <si>
    <t xml:space="preserve">Sep. 26, 2007</t>
  </si>
  <si>
    <t xml:space="preserve">Other specified aftercare</t>
  </si>
  <si>
    <t xml:space="preserve">Sep. 20, 2007</t>
  </si>
  <si>
    <t xml:space="preserve">Insomnia</t>
  </si>
  <si>
    <t xml:space="preserve">May. 24, 2007</t>
  </si>
  <si>
    <t xml:space="preserve">Allergic Rhinitis</t>
  </si>
  <si>
    <t xml:space="preserve">Apr. 17, 2007</t>
  </si>
  <si>
    <t xml:space="preserve">Gastroesophageal Reflux Disease</t>
  </si>
  <si>
    <t xml:space="preserve">May. 22, 2006</t>
  </si>
  <si>
    <t xml:space="preserve">Hypertension</t>
  </si>
  <si>
    <t xml:space="preserve">Stomach Disorder</t>
  </si>
  <si>
    <t xml:space="preserve">Diabetes Mellitus Type 2</t>
  </si>
  <si>
    <t xml:space="preserve">Feb. 08, 2006</t>
  </si>
  <si>
    <t xml:space="preserve">Hypoglycemia</t>
  </si>
  <si>
    <t xml:space="preserve">Hyperlipidemia</t>
  </si>
  <si>
    <t xml:space="preserve">Feb. 06, 2006</t>
  </si>
  <si>
    <t xml:space="preserve">Lipoprotein and Lipid Metabolism Disorder</t>
  </si>
  <si>
    <t xml:space="preserve">Adult hydrocele</t>
  </si>
  <si>
    <t xml:space="preserve">Aug. 23, 2005</t>
  </si>
  <si>
    <t xml:space="preserve">Varicose Vein</t>
  </si>
  <si>
    <t xml:space="preserve">Memory loss (ICD-9-CM 780.93)</t>
  </si>
  <si>
    <t xml:space="preserve">Aug. 02, 2005</t>
  </si>
  <si>
    <t xml:space="preserve">Diabetes Mellitus Other</t>
  </si>
  <si>
    <t xml:space="preserve">Aug. 01, 2005</t>
  </si>
  <si>
    <t xml:space="preserve">Dermatitis</t>
  </si>
  <si>
    <t xml:space="preserve">Mar. 10, 2005</t>
  </si>
  <si>
    <t xml:space="preserve">Aftercare following surgery of the musculoskeletal system, NEC</t>
  </si>
  <si>
    <t xml:space="preserve">Aug. 11, 2004</t>
  </si>
  <si>
    <t xml:space="preserve">Open wound of hand except finger(s) alone, with tendon involvement</t>
  </si>
  <si>
    <t xml:space="preserve">Anxiety</t>
  </si>
  <si>
    <t xml:space="preserve">May. 11, 2003</t>
  </si>
  <si>
    <t xml:space="preserve">Abnormal brain scan</t>
  </si>
  <si>
    <t xml:space="preserve">Unavailable--</t>
  </si>
  <si>
    <t xml:space="preserve">Adjustment Reaction</t>
  </si>
  <si>
    <t xml:space="preserve">Adrenal Gland Disorder</t>
  </si>
  <si>
    <t xml:space="preserve">Allergy status to unspecified drugs, medicaments and biological substances</t>
  </si>
  <si>
    <t xml:space="preserve">Anal or Rectal Pain</t>
  </si>
  <si>
    <t xml:space="preserve">Anal Spasm</t>
  </si>
  <si>
    <t xml:space="preserve">Arrhythmia, Other</t>
  </si>
  <si>
    <t xml:space="preserve">Arthropathy, unspecified, lower leg</t>
  </si>
  <si>
    <t xml:space="preserve">Arthropathy, unspecified, other specified sites</t>
  </si>
  <si>
    <t xml:space="preserve">Arthropathy, unspecified, pelvic region and thigh</t>
  </si>
  <si>
    <t xml:space="preserve">Arthropathy, unspecified, site unspecified</t>
  </si>
  <si>
    <t xml:space="preserve">Atrial Fibrillation</t>
  </si>
  <si>
    <t xml:space="preserve">Atrial Flutter</t>
  </si>
  <si>
    <t xml:space="preserve">Atrioventricular Block</t>
  </si>
  <si>
    <t xml:space="preserve">Benign Neoplasm of Bone</t>
  </si>
  <si>
    <t xml:space="preserve">Benign Neoplasm of Head and Neck</t>
  </si>
  <si>
    <t xml:space="preserve">Benign Neoplasm of Skin</t>
  </si>
  <si>
    <t xml:space="preserve">Blepharitis</t>
  </si>
  <si>
    <t xml:space="preserve">Blister (nonthermal), left foot, initial encounter</t>
  </si>
  <si>
    <t xml:space="preserve">Blood in stool</t>
  </si>
  <si>
    <t xml:space="preserve">Bone Spurs</t>
  </si>
  <si>
    <t xml:space="preserve">Bronchitis</t>
  </si>
  <si>
    <t xml:space="preserve">Candidiasis (TRUSH)</t>
  </si>
  <si>
    <t xml:space="preserve">CATEGORY</t>
  </si>
  <si>
    <t xml:space="preserve">MASTER FIELD</t>
  </si>
  <si>
    <t xml:space="preserve">FIELD / MOS</t>
  </si>
  <si>
    <t xml:space="preserve">TITLE</t>
  </si>
  <si>
    <t xml:space="preserve">GROUP / GRADE</t>
  </si>
  <si>
    <t xml:space="preserve">DOD CODE</t>
  </si>
  <si>
    <t xml:space="preserve">BRANCH</t>
  </si>
  <si>
    <t xml:space="preserve">TYPE</t>
  </si>
  <si>
    <t xml:space="preserve">TOXIC EXPOSURES</t>
  </si>
  <si>
    <t xml:space="preserve">HARZARDS</t>
  </si>
  <si>
    <t xml:space="preserve">Manpower and Administration</t>
  </si>
  <si>
    <t xml:space="preserve">01</t>
  </si>
  <si>
    <t xml:space="preserve">Basic Personnel and Administration Officer</t>
  </si>
  <si>
    <t xml:space="preserve">USMC</t>
  </si>
  <si>
    <t xml:space="preserve">BMOS</t>
  </si>
  <si>
    <t xml:space="preserve">02</t>
  </si>
  <si>
    <t xml:space="preserve">Manpower Officer</t>
  </si>
  <si>
    <t xml:space="preserve">LTCOL - 2ND LT</t>
  </si>
  <si>
    <t xml:space="preserve">PMOS</t>
  </si>
  <si>
    <t xml:space="preserve">49</t>
  </si>
  <si>
    <t xml:space="preserve">Substance Abuse Control Officer</t>
  </si>
  <si>
    <t xml:space="preserve">GEN - 2ND LT</t>
  </si>
  <si>
    <t xml:space="preserve">FMOS</t>
  </si>
  <si>
    <t xml:space="preserve">60</t>
  </si>
  <si>
    <t xml:space="preserve">Postal Officer</t>
  </si>
  <si>
    <t xml:space="preserve">CWO5 - WO</t>
  </si>
  <si>
    <t xml:space="preserve">70</t>
  </si>
  <si>
    <t xml:space="preserve">Personnel Officer</t>
  </si>
  <si>
    <t xml:space="preserve">00</t>
  </si>
  <si>
    <t xml:space="preserve">Basic Administrative Marine</t>
  </si>
  <si>
    <t xml:space="preserve">GYSGT - PVT</t>
  </si>
  <si>
    <t xml:space="preserve">11</t>
  </si>
  <si>
    <t xml:space="preserve">Administrative Specialist</t>
  </si>
  <si>
    <t xml:space="preserve">MGYSGT - PVT</t>
  </si>
  <si>
    <t xml:space="preserve">47</t>
  </si>
  <si>
    <t xml:space="preserve">Equal Opportunity Advisor</t>
  </si>
  <si>
    <t xml:space="preserve">MGYSGT - SSGT</t>
  </si>
  <si>
    <t xml:space="preserve">Substance Abuse Control Specialist</t>
  </si>
  <si>
    <t xml:space="preserve">61</t>
  </si>
  <si>
    <t xml:space="preserve">Postal Clerk</t>
  </si>
  <si>
    <t xml:space="preserve">71</t>
  </si>
  <si>
    <t xml:space="preserve">Manpower Information Systems (MIS) Analyst</t>
  </si>
  <si>
    <t xml:space="preserve">MGYSGT - CPL</t>
  </si>
  <si>
    <t xml:space="preserve">NMOS</t>
  </si>
  <si>
    <t xml:space="preserve">Intelligence</t>
  </si>
  <si>
    <t xml:space="preserve">Intelligence (Director of Intel)</t>
  </si>
  <si>
    <t xml:space="preserve">Basic Intelligence Officer (I) (Birector of Basic)</t>
  </si>
  <si>
    <t xml:space="preserve">Intelligence Officer (I) (Pirector of Intel)</t>
  </si>
  <si>
    <t xml:space="preserve">03</t>
  </si>
  <si>
    <t xml:space="preserve">Ground Intelligence Officer (I) (Nirector of Groun)</t>
  </si>
  <si>
    <t xml:space="preserve">04</t>
  </si>
  <si>
    <t xml:space="preserve">Counterintelligence/Human Source Intelligence Officer (I) (Nirector of Count)</t>
  </si>
  <si>
    <t xml:space="preserve">05</t>
  </si>
  <si>
    <t xml:space="preserve">Intelligence Operations And Fusion Warrant Officer (Iii) (Pirector of Intel)</t>
  </si>
  <si>
    <t xml:space="preserve">06</t>
  </si>
  <si>
    <t xml:space="preserve">Signals Intelligence/Ground Electronic Warfare Officer (I) (Nirector of Signa)</t>
  </si>
  <si>
    <t xml:space="preserve">07</t>
  </si>
  <si>
    <t xml:space="preserve">Air Intelligence Officer (I)</t>
  </si>
  <si>
    <t xml:space="preserve">09</t>
  </si>
  <si>
    <t xml:space="preserve">Marine Air Ground Task Force (MAGTF) Intelligence Planner (I)</t>
  </si>
  <si>
    <t xml:space="preserve">LTCOL - MAJ</t>
  </si>
  <si>
    <t xml:space="preserve">10</t>
  </si>
  <si>
    <t xml:space="preserve">Counterintelligence Officer / Human Source Intelligence Planer</t>
  </si>
  <si>
    <t xml:space="preserve">CW05 - WO</t>
  </si>
  <si>
    <t xml:space="preserve">33</t>
  </si>
  <si>
    <t xml:space="preserve">Intelligence Tactics Instructor (II/III)</t>
  </si>
  <si>
    <t xml:space="preserve">LTCOL - CAPT</t>
  </si>
  <si>
    <t xml:space="preserve">Marine Air/Ground Task Force (MAGTF) Intelligence Collection</t>
  </si>
  <si>
    <t xml:space="preserve">75</t>
  </si>
  <si>
    <t xml:space="preserve">Collection Management Officer (II/III)</t>
  </si>
  <si>
    <t xml:space="preserve">LTCOL - 1ST LT</t>
  </si>
  <si>
    <t xml:space="preserve">77</t>
  </si>
  <si>
    <t xml:space="preserve">Weapons And Tactics Instructor (WTI) Intelligence Officer (II/III)</t>
  </si>
  <si>
    <t xml:space="preserve">Basic Intelligence Marine</t>
  </si>
  <si>
    <t xml:space="preserve">Counterintelligence/Human Intelligence</t>
  </si>
  <si>
    <t xml:space="preserve">MSGT - CPL</t>
  </si>
  <si>
    <t xml:space="preserve">12</t>
  </si>
  <si>
    <t xml:space="preserve">Technical Surveillance Countermeasures Specialist</t>
  </si>
  <si>
    <t xml:space="preserve">MSGT - SGT</t>
  </si>
  <si>
    <t xml:space="preserve">31</t>
  </si>
  <si>
    <t xml:space="preserve">Intelligence Specialist</t>
  </si>
  <si>
    <t xml:space="preserve">MSGT - PVT</t>
  </si>
  <si>
    <t xml:space="preserve">Intelligence Tactics Instructor</t>
  </si>
  <si>
    <t xml:space="preserve">MSGT )  SGT</t>
  </si>
  <si>
    <t xml:space="preserve">39</t>
  </si>
  <si>
    <t xml:space="preserve">Intelligence Analyst</t>
  </si>
  <si>
    <t xml:space="preserve">41</t>
  </si>
  <si>
    <t xml:space="preserve">Imagery Analysis Specialist</t>
  </si>
  <si>
    <t xml:space="preserve">45</t>
  </si>
  <si>
    <t xml:space="preserve">Target Mensuration Analyst</t>
  </si>
  <si>
    <t xml:space="preserve">MSGT )  LCPL</t>
  </si>
  <si>
    <t xml:space="preserve">Geographic Intelligence Specialist</t>
  </si>
  <si>
    <t xml:space="preserve">MSGT )  PVT</t>
  </si>
  <si>
    <t xml:space="preserve">Aviation Intelligence Specialists</t>
  </si>
  <si>
    <t xml:space="preserve">GYSGT )  PVT</t>
  </si>
  <si>
    <t xml:space="preserve">Collection Manager</t>
  </si>
  <si>
    <t xml:space="preserve">Weapons and Tactics Instructor (WTI) Intelligence Marine</t>
  </si>
  <si>
    <t xml:space="preserve">MSGT- PVT</t>
  </si>
  <si>
    <t xml:space="preserve">91</t>
  </si>
  <si>
    <t xml:space="preserve">Intelligence Chief</t>
  </si>
  <si>
    <t xml:space="preserve">MGYSGT</t>
  </si>
  <si>
    <t xml:space="preserve">Infantry</t>
  </si>
  <si>
    <t xml:space="preserve">Basic Infantry Officer (I)</t>
  </si>
  <si>
    <t xml:space="preserve">Infantry Officer (I)</t>
  </si>
  <si>
    <t xml:space="preserve">LTCOL - 2NDLT</t>
  </si>
  <si>
    <t xml:space="preserve">Light-Armored Reconnaissance (LAR) Officer (I)</t>
  </si>
  <si>
    <t xml:space="preserve">Infantry Weapons Officer (III)</t>
  </si>
  <si>
    <t xml:space="preserve">CWO5 - CWO02</t>
  </si>
  <si>
    <t xml:space="preserve">Expeditionary Ground Reconnaissance (ESG) Officer (I)</t>
  </si>
  <si>
    <t xml:space="preserve">LTCOL  - 2NDLT</t>
  </si>
  <si>
    <t xml:space="preserve">Special Operations Officer</t>
  </si>
  <si>
    <t xml:space="preserve">. LTCOL - CAPT</t>
  </si>
  <si>
    <t xml:space="preserve">Basic Infantry Marine</t>
  </si>
  <si>
    <t xml:space="preserve">SGT - PVT</t>
  </si>
  <si>
    <t xml:space="preserve">Rifleman</t>
  </si>
  <si>
    <t xml:space="preserve">13</t>
  </si>
  <si>
    <t xml:space="preserve">Light Armored Reconnaissance Marine</t>
  </si>
  <si>
    <t xml:space="preserve">16</t>
  </si>
  <si>
    <t xml:space="preserve">Combat Rubber Reconnaissance Craft Coxswain</t>
  </si>
  <si>
    <t xml:space="preserve">SSGT - PFC</t>
  </si>
  <si>
    <t xml:space="preserve">17</t>
  </si>
  <si>
    <t xml:space="preserve">Scout Sniper</t>
  </si>
  <si>
    <t xml:space="preserve">GYSGT - LCPL</t>
  </si>
  <si>
    <t xml:space="preserve">21</t>
  </si>
  <si>
    <t xml:space="preserve">Reconnaissance Marine</t>
  </si>
  <si>
    <t xml:space="preserve">23</t>
  </si>
  <si>
    <t xml:space="preserve">Reconnaissance Marine, Parachute Qualified</t>
  </si>
  <si>
    <t xml:space="preserve">24</t>
  </si>
  <si>
    <t xml:space="preserve">Reconnaissance Marine, Combatant Diver Qualified</t>
  </si>
  <si>
    <t xml:space="preserve">26</t>
  </si>
  <si>
    <t xml:space="preserve">Reconnaissance Marine, Parachute and Combatant Diver</t>
  </si>
  <si>
    <t xml:space="preserve">Machine Gunner</t>
  </si>
  <si>
    <t xml:space="preserve">Mortarman</t>
  </si>
  <si>
    <t xml:space="preserve">51</t>
  </si>
  <si>
    <t xml:space="preserve">Infantry Assault Marine</t>
  </si>
  <si>
    <t xml:space="preserve">52</t>
  </si>
  <si>
    <t xml:space="preserve">Antitank Missile Gunner</t>
  </si>
  <si>
    <t xml:space="preserve">63</t>
  </si>
  <si>
    <t xml:space="preserve">Light Armored Reconnaissance (LAR) Unit Leader</t>
  </si>
  <si>
    <t xml:space="preserve">GYSGT - SSGT</t>
  </si>
  <si>
    <t xml:space="preserve">65</t>
  </si>
  <si>
    <t xml:space="preserve">Infantry Squad Leader</t>
  </si>
  <si>
    <t xml:space="preserve">SGT - CPL</t>
  </si>
  <si>
    <t xml:space="preserve">67</t>
  </si>
  <si>
    <t xml:space="preserve">Light Armored Reconnaissance Master Gunner</t>
  </si>
  <si>
    <t xml:space="preserve">MGYSGT - SGT</t>
  </si>
  <si>
    <t xml:space="preserve">69</t>
  </si>
  <si>
    <t xml:space="preserve">Infantry Unit Leader</t>
  </si>
  <si>
    <t xml:space="preserve">72</t>
  </si>
  <si>
    <t xml:space="preserve">Critical Skills Operator</t>
  </si>
  <si>
    <t xml:space="preserve">93</t>
  </si>
  <si>
    <t xml:space="preserve">Light Armored Reconnaissance Operations Chief</t>
  </si>
  <si>
    <t xml:space="preserve">MGYSGT - MSGT</t>
  </si>
  <si>
    <t xml:space="preserve">99</t>
  </si>
  <si>
    <t xml:space="preserve">Operations Chief</t>
  </si>
  <si>
    <t xml:space="preserve">Logistics</t>
  </si>
  <si>
    <t xml:space="preserve">Basic Logistics Officer (I)</t>
  </si>
  <si>
    <t xml:space="preserve">Logistics Officer (I)</t>
  </si>
  <si>
    <t xml:space="preserve">Aerial Delivery Officer (I)</t>
  </si>
  <si>
    <t xml:space="preserve">CAPT - 2NDLT</t>
  </si>
  <si>
    <t xml:space="preserve">Personnel Retrieval and Processing Officer (I)</t>
  </si>
  <si>
    <t xml:space="preserve">30</t>
  </si>
  <si>
    <t xml:space="preserve">Mobility Officer (II/III)</t>
  </si>
  <si>
    <t xml:space="preserve">Expeditionary Logistics Instructor (I)</t>
  </si>
  <si>
    <t xml:space="preserve">Basic Logistics Marine</t>
  </si>
  <si>
    <t xml:space="preserve">Maintenance Management Specialist</t>
  </si>
  <si>
    <t xml:space="preserve">Logistics/Embarkation Specialist</t>
  </si>
  <si>
    <t xml:space="preserve">SSGT - PVT</t>
  </si>
  <si>
    <t xml:space="preserve">Airborne and Air Delivery Specialist</t>
  </si>
  <si>
    <t xml:space="preserve">Personnel Retrieval and Processing Specialist</t>
  </si>
  <si>
    <t xml:space="preserve">Personnel Retrieval and Processing Technician</t>
  </si>
  <si>
    <t xml:space="preserve">Expeditionary Logistics Instructor</t>
  </si>
  <si>
    <t xml:space="preserve">MGYSGT - GYSGT</t>
  </si>
  <si>
    <t xml:space="preserve">81</t>
  </si>
  <si>
    <t xml:space="preserve">Landing Support Specialist</t>
  </si>
  <si>
    <t xml:space="preserve">Logistics/Mobility Chief</t>
  </si>
  <si>
    <t xml:space="preserve">Marine Air Ground Task Force (MAGTF) Plans</t>
  </si>
  <si>
    <t xml:space="preserve">Basic Marine Air Ground Task Force Plans Operations Officer</t>
  </si>
  <si>
    <t xml:space="preserve">Force Deployment Planning and Execution Officer (I)</t>
  </si>
  <si>
    <t xml:space="preserve">Operational Planner (I)</t>
  </si>
  <si>
    <t xml:space="preserve">Red Team Member (I)</t>
  </si>
  <si>
    <t xml:space="preserve">COL - CAPT</t>
  </si>
  <si>
    <t xml:space="preserve">Basic Information Operations Staff Officer (I)</t>
  </si>
  <si>
    <t xml:space="preserve">LTCOL  - 2NDTLT</t>
  </si>
  <si>
    <t xml:space="preserve">20</t>
  </si>
  <si>
    <t xml:space="preserve">Psychological Operations (PSYOP) Officer (I)</t>
  </si>
  <si>
    <t xml:space="preserve">Civil Affairs Officer (I)</t>
  </si>
  <si>
    <t xml:space="preserve">GEN - 2NDLT</t>
  </si>
  <si>
    <t xml:space="preserve">34</t>
  </si>
  <si>
    <t xml:space="preserve">Female Engagement Officer (I)</t>
  </si>
  <si>
    <t xml:space="preserve">LTCOL - 1STLT</t>
  </si>
  <si>
    <t xml:space="preserve">35</t>
  </si>
  <si>
    <t xml:space="preserve">Civil-Military Operations (CMO) Planner (I)</t>
  </si>
  <si>
    <t xml:space="preserve">40</t>
  </si>
  <si>
    <t xml:space="preserve">Space Operations Staff Officer (I)</t>
  </si>
  <si>
    <t xml:space="preserve">LTCOL - 2NDLT&amp;</t>
  </si>
  <si>
    <t xml:space="preserve">50</t>
  </si>
  <si>
    <t xml:space="preserve">Advanced Information Operations Planner (I)</t>
  </si>
  <si>
    <t xml:space="preserve">Advisor (II/III)</t>
  </si>
  <si>
    <t xml:space="preserve">COL - 1STLT</t>
  </si>
  <si>
    <t xml:space="preserve">Operational Advisor (II/III)</t>
  </si>
  <si>
    <t xml:space="preserve">Operations and Tactics instructor</t>
  </si>
  <si>
    <t xml:space="preserve">88</t>
  </si>
  <si>
    <t xml:space="preserve">Electromagnetic Spectrum Operations (EMSO) Planner (I)</t>
  </si>
  <si>
    <t xml:space="preserve">EMOS</t>
  </si>
  <si>
    <t xml:space="preserve">Basic Marine Air Ground Task Force Marine</t>
  </si>
  <si>
    <t xml:space="preserve">Marine Air Ground Task Force Planning Specialist</t>
  </si>
  <si>
    <t xml:space="preserve">Psychological Operations (PSYOP) Specialist</t>
  </si>
  <si>
    <t xml:space="preserve">22</t>
  </si>
  <si>
    <t xml:space="preserve">Psychological Operations (PSYOP) Non-Commissioned</t>
  </si>
  <si>
    <t xml:space="preserve">Civil Affairs Noncommissioned Officer</t>
  </si>
  <si>
    <t xml:space="preserve">32</t>
  </si>
  <si>
    <t xml:space="preserve">Civil Affairs Specialist</t>
  </si>
  <si>
    <t xml:space="preserve">GYSGT - CPL</t>
  </si>
  <si>
    <t xml:space="preserve">38</t>
  </si>
  <si>
    <t xml:space="preserve">Female Engagement Specialist</t>
  </si>
  <si>
    <t xml:space="preserve">Civil-Military Operations (CMO) Chief</t>
  </si>
  <si>
    <t xml:space="preserve">Information Operations Specialist</t>
  </si>
  <si>
    <t xml:space="preserve">Advisor</t>
  </si>
  <si>
    <t xml:space="preserve">SGTMAJ   CPL</t>
  </si>
  <si>
    <t xml:space="preserve">Operational Advisor</t>
  </si>
  <si>
    <t xml:space="preserve">SGTMAJ - SGT</t>
  </si>
  <si>
    <t xml:space="preserve">Operations and Tactics Instructor</t>
  </si>
  <si>
    <t xml:space="preserve">Communications</t>
  </si>
  <si>
    <t xml:space="preserve">Basic Communications Officer (I)</t>
  </si>
  <si>
    <t xml:space="preserve">Communications Officer (I)</t>
  </si>
  <si>
    <t xml:space="preserve">Marine Air Ground Task Force (MAGTF) Communications</t>
  </si>
  <si>
    <t xml:space="preserve">Cyber Network Operations Officer (II)</t>
  </si>
  <si>
    <t xml:space="preserve">Space and Waveform Integration Officer (SWIO) (III)</t>
  </si>
  <si>
    <t xml:space="preserve">CWO5  -  WO</t>
  </si>
  <si>
    <t xml:space="preserve">Network Engineering Officer (III)</t>
  </si>
  <si>
    <t xml:space="preserve">Strategic Electromagnetic Spectrum Officer (III)</t>
  </si>
  <si>
    <t xml:space="preserve">CWO4 -  WO</t>
  </si>
  <si>
    <t xml:space="preserve">Data Systems Engineering Officer (III)</t>
  </si>
  <si>
    <t xml:space="preserve">Basic Communications Marine</t>
  </si>
  <si>
    <t xml:space="preserve">Transmissions System Operator</t>
  </si>
  <si>
    <t xml:space="preserve">Troposcatter Transmissions System Operator</t>
  </si>
  <si>
    <t xml:space="preserve">27</t>
  </si>
  <si>
    <t xml:space="preserve">Satellite Transmissions System Operator</t>
  </si>
  <si>
    <t xml:space="preserve">28</t>
  </si>
  <si>
    <t xml:space="preserve">Tactical Transmission Systems Operator Maintainer</t>
  </si>
  <si>
    <t xml:space="preserve">29</t>
  </si>
  <si>
    <t xml:space="preserve">Transmissions Chief</t>
  </si>
  <si>
    <t xml:space="preserve">Network Administrator</t>
  </si>
  <si>
    <t xml:space="preserve">Network Transport Technician</t>
  </si>
  <si>
    <t xml:space="preserve">Network Chief</t>
  </si>
  <si>
    <t xml:space="preserve">48</t>
  </si>
  <si>
    <t xml:space="preserve">Electromagnetic Spectrum Management Chief</t>
  </si>
  <si>
    <t xml:space="preserve">Data Systems Administrator</t>
  </si>
  <si>
    <t xml:space="preserve">73</t>
  </si>
  <si>
    <t xml:space="preserve">Applications Developer</t>
  </si>
  <si>
    <t xml:space="preserve">GYSGT - SGT</t>
  </si>
  <si>
    <t xml:space="preserve">79</t>
  </si>
  <si>
    <t xml:space="preserve">Data Systems Chief</t>
  </si>
  <si>
    <t xml:space="preserve">Information Security Technician</t>
  </si>
  <si>
    <t xml:space="preserve">Communications Chief</t>
  </si>
  <si>
    <t xml:space="preserve">Field Artillery</t>
  </si>
  <si>
    <t xml:space="preserve">08</t>
  </si>
  <si>
    <t xml:space="preserve">Basic Field Artillery Officer (I)</t>
  </si>
  <si>
    <t xml:space="preserve">Field Artillery Officer (I)</t>
  </si>
  <si>
    <t xml:space="preserve">Targeting Acquisition Officer (III)</t>
  </si>
  <si>
    <t xml:space="preserve">Naval Surface Fire Support Planner (I)</t>
  </si>
  <si>
    <t xml:space="preserve">GEN - CAPT</t>
  </si>
  <si>
    <t xml:space="preserve">Basic Field Artillery Marine</t>
  </si>
  <si>
    <t xml:space="preserve">Field Artillery Cannoneer</t>
  </si>
  <si>
    <t xml:space="preserve">High Mobility Artillery Rocket System (HIMARS) Operator</t>
  </si>
  <si>
    <t xml:space="preserve">Field Artillery Radar Operator</t>
  </si>
  <si>
    <t xml:space="preserve">Field Artillery Fire Control Marine</t>
  </si>
  <si>
    <t xml:space="preserve">Field Artillery Sensor Support Marine</t>
  </si>
  <si>
    <t xml:space="preserve">Field Artillery Operations Chief</t>
  </si>
  <si>
    <t xml:space="preserve">Fire Support Marine</t>
  </si>
  <si>
    <t xml:space="preserve">Artillery Unit Leader</t>
  </si>
  <si>
    <t xml:space="preserve">Joint Fires and Effects Integrator</t>
  </si>
  <si>
    <t xml:space="preserve">Joint Fires Observer</t>
  </si>
  <si>
    <t xml:space="preserve">CPL - LCPL</t>
  </si>
  <si>
    <t xml:space="preserve">Joint Fires Observer Evaluator</t>
  </si>
  <si>
    <t xml:space="preserve">Joint Terminal Attack Controller Instructor</t>
  </si>
  <si>
    <t xml:space="preserve">SSGT</t>
  </si>
  <si>
    <t xml:space="preserve">Joint Terminal Attack Controller Evaluator</t>
  </si>
  <si>
    <t xml:space="preserve">Weapons and Tactics Instructor-Tactical Air Control Party Program</t>
  </si>
  <si>
    <t xml:space="preserve">Training</t>
  </si>
  <si>
    <t xml:space="preserve">19</t>
  </si>
  <si>
    <t xml:space="preserve">Force Fitness Instructor Officer (I)</t>
  </si>
  <si>
    <t xml:space="preserve">LTCOL-2NDLT</t>
  </si>
  <si>
    <t xml:space="preserve">Range Officer (III) (PMOS) </t>
  </si>
  <si>
    <t xml:space="preserve">CWO5-WO</t>
  </si>
  <si>
    <t xml:space="preserve">42</t>
  </si>
  <si>
    <t xml:space="preserve">Winter Mountain Leader (I) (FMOS) </t>
  </si>
  <si>
    <t xml:space="preserve">COL-CAPT</t>
  </si>
  <si>
    <t xml:space="preserve">44</t>
  </si>
  <si>
    <t xml:space="preserve">Summer Mountain Leader (I) (FMOS) </t>
  </si>
  <si>
    <t xml:space="preserve">46</t>
  </si>
  <si>
    <t xml:space="preserve">Summer/Winter Mountain Leader (SWML) (I) (FMOS) </t>
  </si>
  <si>
    <t xml:space="preserve">Formal School Officer Instructor (II/III) (EMOS) </t>
  </si>
  <si>
    <t xml:space="preserve">LTCOL-1STLT &amp; CWO5-WO</t>
  </si>
  <si>
    <t xml:space="preserve">53</t>
  </si>
  <si>
    <t xml:space="preserve">Formal School Officer Instructor-Fixed Wing Pilot (I)</t>
  </si>
  <si>
    <t xml:space="preserve">LTCOL-1STLT</t>
  </si>
  <si>
    <t xml:space="preserve">54</t>
  </si>
  <si>
    <t xml:space="preserve">Formal School Officer Instructor-Naval Flight Officer (I)</t>
  </si>
  <si>
    <t xml:space="preserve">55</t>
  </si>
  <si>
    <t xml:space="preserve">Formal School Officer Instructor-Helicopter Pilot (I)</t>
  </si>
  <si>
    <t xml:space="preserve">56</t>
  </si>
  <si>
    <t xml:space="preserve">Formal School Instructor-Pilot/Naval Flight Officer (I)</t>
  </si>
  <si>
    <t xml:space="preserve">82</t>
  </si>
  <si>
    <t xml:space="preserve">MAGTF Officer Instructor (II/ III)</t>
  </si>
  <si>
    <t xml:space="preserve">83</t>
  </si>
  <si>
    <t xml:space="preserve">MAGTF Officer Instructor-Fixed Wing Pilot (I)</t>
  </si>
  <si>
    <t xml:space="preserve">84</t>
  </si>
  <si>
    <t xml:space="preserve">MAGTF Officer Instructor-Naval Flight Officer (I)</t>
  </si>
  <si>
    <t xml:space="preserve">85</t>
  </si>
  <si>
    <t xml:space="preserve">MAGTF Officer Instructor-Helicopter Pilot (I)</t>
  </si>
  <si>
    <t xml:space="preserve">86</t>
  </si>
  <si>
    <t xml:space="preserve">MAGTF Instructor-Pilot/ Naval Flight Officer (I)</t>
  </si>
  <si>
    <t xml:space="preserve">COL-2NDLT</t>
  </si>
  <si>
    <t xml:space="preserve">Exercise Instructor (II/ III)</t>
  </si>
  <si>
    <t xml:space="preserve">COL-2NDLT &amp; CWO5-WO</t>
  </si>
  <si>
    <t xml:space="preserve">Drill Instructor</t>
  </si>
  <si>
    <t xml:space="preserve">SGTMAJ / MGYSGT-SGT</t>
  </si>
  <si>
    <t xml:space="preserve">Marine Combat Instructor</t>
  </si>
  <si>
    <t xml:space="preserve">GYSGT-CPL</t>
  </si>
  <si>
    <t xml:space="preserve">14</t>
  </si>
  <si>
    <t xml:space="preserve">Marine Specialist Operations Forces Instructor</t>
  </si>
  <si>
    <t xml:space="preserve">MGYSGT-SGT</t>
  </si>
  <si>
    <t xml:space="preserve">Martial Arts Instructor</t>
  </si>
  <si>
    <t xml:space="preserve">MGYSGT-CPL</t>
  </si>
  <si>
    <t xml:space="preserve">Martial Arts Instructor-Trainer</t>
  </si>
  <si>
    <t xml:space="preserve">18</t>
  </si>
  <si>
    <t xml:space="preserve">Water Safety/Survival Instructor</t>
  </si>
  <si>
    <t xml:space="preserve">MGYSGT-PVT</t>
  </si>
  <si>
    <t xml:space="preserve">Force Fitness Instructor</t>
  </si>
  <si>
    <t xml:space="preserve">MSGT-SGT</t>
  </si>
  <si>
    <t xml:space="preserve">Marksmanship Instructor</t>
  </si>
  <si>
    <t xml:space="preserve">Small Arms Weapons Instructor</t>
  </si>
  <si>
    <t xml:space="preserve">Marksmanship Coach</t>
  </si>
  <si>
    <t xml:space="preserve">SGT-PFC</t>
  </si>
  <si>
    <t xml:space="preserve">Winter Mountain Leader</t>
  </si>
  <si>
    <t xml:space="preserve">43</t>
  </si>
  <si>
    <t xml:space="preserve">Summer Mountain Leader</t>
  </si>
  <si>
    <t xml:space="preserve">Summer/Winter Mountain Leader (SWML)</t>
  </si>
  <si>
    <t xml:space="preserve">Formal School Instructor</t>
  </si>
  <si>
    <t xml:space="preserve">MGYSGT-CPL </t>
  </si>
  <si>
    <t xml:space="preserve">81 MAGTF Enlisted Instructor</t>
  </si>
  <si>
    <t xml:space="preserve">87</t>
  </si>
  <si>
    <t xml:space="preserve">Exercise Controller</t>
  </si>
  <si>
    <t xml:space="preserve">Utilities</t>
  </si>
  <si>
    <t xml:space="preserve">Basic Utilities Officer</t>
  </si>
  <si>
    <t xml:space="preserve">Utilities Officer (III)</t>
  </si>
  <si>
    <t xml:space="preserve">Basic Utilities Marine</t>
  </si>
  <si>
    <t xml:space="preserve">GYSGT-PVT</t>
  </si>
  <si>
    <t xml:space="preserve">Electrician</t>
  </si>
  <si>
    <t xml:space="preserve">SSGT-PVT</t>
  </si>
  <si>
    <t xml:space="preserve">Engineer Equipment Electrical Systems Technician</t>
  </si>
  <si>
    <t xml:space="preserve">Refrigeration and Air Conditioning Technician</t>
  </si>
  <si>
    <t xml:space="preserve">Utilities Chief</t>
  </si>
  <si>
    <t xml:space="preserve">MGYSGT-GYSGT</t>
  </si>
  <si>
    <t xml:space="preserve">Water Support Technician</t>
  </si>
  <si>
    <t xml:space="preserve">Engineer, Construction, Facilities, &amp; Equipment</t>
  </si>
  <si>
    <t xml:space="preserve">Basic Engineer, Construction, Facilities, and Equipment</t>
  </si>
  <si>
    <t xml:space="preserve">OFFICER</t>
  </si>
  <si>
    <t xml:space="preserve">Combat Engineer Officer (I)</t>
  </si>
  <si>
    <t xml:space="preserve">Engineer Equipment Officer (III)</t>
  </si>
  <si>
    <t xml:space="preserve">Facilities Management Officer (I)</t>
  </si>
  <si>
    <t xml:space="preserve">GEN-2NDLT</t>
  </si>
  <si>
    <t xml:space="preserve">90</t>
  </si>
  <si>
    <t xml:space="preserve">Bulk Fuel Officer (III)</t>
  </si>
  <si>
    <t xml:space="preserve">Metal Worker</t>
  </si>
  <si>
    <t xml:space="preserve">Engineer Equipment Mechanic</t>
  </si>
  <si>
    <t xml:space="preserve">Small Craft Mechanic</t>
  </si>
  <si>
    <t xml:space="preserve">SSGT-LCPL</t>
  </si>
  <si>
    <t xml:space="preserve">Engineer Equipment Operator</t>
  </si>
  <si>
    <t xml:space="preserve">Engineer Equipment Chief</t>
  </si>
  <si>
    <t xml:space="preserve">MGYSGT-GYSGT </t>
  </si>
  <si>
    <t xml:space="preserve">Engineer Assistant</t>
  </si>
  <si>
    <t xml:space="preserve">Combat Engineer</t>
  </si>
  <si>
    <t xml:space="preserve">Oils, Lubricants, Paints, Solvants, …</t>
  </si>
  <si>
    <t xml:space="preserve">Heavy Lifting, Woods, Glues, Solvents, Paints, …</t>
  </si>
  <si>
    <t xml:space="preserve">Bulk Fuel Specialist</t>
  </si>
  <si>
    <t xml:space="preserve">Diesel, Mogas, JP4, Oils, Lubricatns, …</t>
  </si>
  <si>
    <t xml:space="preserve">Heavy Lifting, Inhailation, Splash (Skins or Eyes), Injestion, AFFF, PKP, Fire Extinguishers, Fuel Fires, Paints, Woods, Metals, Detergents,  …</t>
  </si>
  <si>
    <t xml:space="preserve">92</t>
  </si>
  <si>
    <t xml:space="preserve">Petroleum Quality Assurance and Additization Specialist</t>
  </si>
  <si>
    <t xml:space="preserve">SGT-LCPL</t>
  </si>
  <si>
    <t xml:space="preserve">BASE</t>
  </si>
  <si>
    <t xml:space="preserve">CITY</t>
  </si>
  <si>
    <t xml:space="preserve">STATE</t>
  </si>
  <si>
    <t xml:space="preserve">COUNTRY</t>
  </si>
  <si>
    <t xml:space="preserve">TOXINS</t>
  </si>
  <si>
    <t xml:space="preserve">WATER</t>
  </si>
  <si>
    <t xml:space="preserve">SOILS</t>
  </si>
  <si>
    <t xml:space="preserve">AIR</t>
  </si>
  <si>
    <t xml:space="preserve">OTHER</t>
  </si>
  <si>
    <t xml:space="preserve">Camp Pendleton</t>
  </si>
  <si>
    <t xml:space="preserve">Oceanside</t>
  </si>
  <si>
    <t xml:space="preserve">California</t>
  </si>
  <si>
    <t xml:space="preserve">USA</t>
  </si>
  <si>
    <t xml:space="preserve">Asbestos</t>
  </si>
  <si>
    <t xml:space="preserve">NAS Millington</t>
  </si>
  <si>
    <t xml:space="preserve">Millington</t>
  </si>
  <si>
    <t xml:space="preserve">Tennessee</t>
  </si>
  <si>
    <t xml:space="preserve">Camp Hansen</t>
  </si>
  <si>
    <t xml:space="preserve">Kin Ville</t>
  </si>
  <si>
    <t xml:space="preserve">Okinawa</t>
  </si>
  <si>
    <t xml:space="preserve">Japan</t>
  </si>
  <si>
    <t xml:space="preserve">AGENT RAINBOW, PFAS, PCBS, </t>
  </si>
  <si>
    <t xml:space="preserve">MCAGCC Twentynine Palms</t>
  </si>
  <si>
    <t xml:space="preserve">Twentynine Palms</t>
  </si>
  <si>
    <t xml:space="preserve">Heat Injuries, Poisonous Snakes, Asbestos</t>
  </si>
  <si>
    <t xml:space="preserve">Fort Irwin</t>
  </si>
  <si>
    <t xml:space="preserve">Barstow</t>
  </si>
  <si>
    <t xml:space="preserve">PG&amp;E</t>
  </si>
  <si>
    <t xml:space="preserve">Fort Lee</t>
  </si>
  <si>
    <t xml:space="preserve">Virginia</t>
  </si>
  <si>
    <t xml:space="preserve">Fuels</t>
  </si>
  <si>
    <t xml:space="preserve">WAR / OPERATION</t>
  </si>
  <si>
    <t xml:space="preserve">START DATE</t>
  </si>
  <si>
    <t xml:space="preserve">END DATE</t>
  </si>
  <si>
    <t xml:space="preserve">Fire Pits, Sarin Nerve Agent, Blister Agent, …</t>
  </si>
  <si>
    <t xml:space="preserve">Heat, …</t>
  </si>
  <si>
    <t xml:space="preserve">Vietnam</t>
  </si>
  <si>
    <t xml:space="preserve">Agent Orange, Agent Rainbow, </t>
  </si>
  <si>
    <t xml:space="preserve">Fugas, Molds, Insects, Paracites, …</t>
  </si>
  <si>
    <t xml:space="preserve">Somolia </t>
  </si>
  <si>
    <t xml:space="preserve">Somolia</t>
  </si>
  <si>
    <t xml:space="preserve">Cuba</t>
  </si>
  <si>
    <t xml:space="preserve">China</t>
  </si>
  <si>
    <t xml:space="preserve">Africa</t>
  </si>
  <si>
    <t xml:space="preserve">Australia</t>
  </si>
  <si>
    <t xml:space="preserve">Thialand</t>
  </si>
  <si>
    <t xml:space="preserve">Korea</t>
  </si>
  <si>
    <t xml:space="preserve">World War 1</t>
  </si>
  <si>
    <t xml:space="preserve">World War 2</t>
  </si>
  <si>
    <t xml:space="preserve">Persian Gulf</t>
  </si>
  <si>
    <t xml:space="preserve">Aphganistan</t>
  </si>
  <si>
    <t xml:space="preserve">Dessert Storm</t>
  </si>
  <si>
    <t xml:space="preserve">Dessert Shield</t>
  </si>
  <si>
    <t xml:space="preserve">Iraqi Freedom</t>
  </si>
  <si>
    <t xml:space="preserve">TOXIN</t>
  </si>
  <si>
    <t xml:space="preserve">CLASS</t>
  </si>
  <si>
    <t xml:space="preserve">USE</t>
  </si>
  <si>
    <t xml:space="preserve">SERVICE-CONNECTION</t>
  </si>
  <si>
    <t xml:space="preserve">Agent Pink</t>
  </si>
  <si>
    <t xml:space="preserve">Agent White</t>
  </si>
  <si>
    <t xml:space="preserve">Agent Green</t>
  </si>
  <si>
    <t xml:space="preserve">Agent Blue</t>
  </si>
  <si>
    <t xml:space="preserve">Agent Purple</t>
  </si>
  <si>
    <t xml:space="preserve">Sarin Nerve Agent</t>
  </si>
  <si>
    <t xml:space="preserve">Blister Agent</t>
  </si>
  <si>
    <t xml:space="preserve">PCB</t>
  </si>
  <si>
    <t xml:space="preserve">PFAS</t>
  </si>
  <si>
    <t xml:space="preserve">Pretrochemical</t>
  </si>
  <si>
    <t xml:space="preserve">Cleaning Chemicals</t>
  </si>
  <si>
    <t xml:space="preserve">Hydroflourocarbins</t>
  </si>
  <si>
    <t xml:space="preserve">Herbicides</t>
  </si>
  <si>
    <t xml:space="preserve">Pesticides</t>
  </si>
  <si>
    <t xml:space="preserve">CS Gas</t>
  </si>
  <si>
    <t xml:space="preserve">Exhaust Fumes</t>
  </si>
  <si>
    <t xml:space="preserve">Solvents</t>
  </si>
  <si>
    <t xml:space="preserve">CMAT Number</t>
  </si>
  <si>
    <t xml:space="preserve">Date</t>
  </si>
  <si>
    <t xml:space="preserve">Unit in Gulf</t>
  </si>
  <si>
    <t xml:space="preserve">No. of Incidents</t>
  </si>
  <si>
    <t xml:space="preserve">1st location</t>
  </si>
  <si>
    <t xml:space="preserve">1 Type Alarm</t>
  </si>
  <si>
    <t xml:space="preserve">1st Date</t>
  </si>
  <si>
    <t xml:space="preserve">1 source</t>
  </si>
  <si>
    <t xml:space="preserve">1 confirmation</t>
  </si>
  <si>
    <t xml:space="preserve">1 test type</t>
  </si>
  <si>
    <t xml:space="preserve">1 reaction</t>
  </si>
  <si>
    <t xml:space="preserve">2 location</t>
  </si>
  <si>
    <t xml:space="preserve">2 Type Alarm</t>
  </si>
  <si>
    <t xml:space="preserve">2 Date</t>
  </si>
  <si>
    <t xml:space="preserve">2 source</t>
  </si>
  <si>
    <t xml:space="preserve">2 confirmation</t>
  </si>
  <si>
    <t xml:space="preserve">2 test type</t>
  </si>
  <si>
    <t xml:space="preserve">Comments</t>
  </si>
  <si>
    <t xml:space="preserve">King Fahd Air Port</t>
  </si>
  <si>
    <t xml:space="preserve">Heard the Alarm</t>
  </si>
  <si>
    <t xml:space="preserve">none</t>
  </si>
  <si>
    <t xml:space="preserve">Details of incident are few. Veteran recalls chemical alarms went off and he went to Mopp 4</t>
  </si>
  <si>
    <t xml:space="preserve">M21</t>
  </si>
  <si>
    <t xml:space="preserve">500 meters from KKMC</t>
  </si>
  <si>
    <t xml:space="preserve">3/2/91</t>
  </si>
  <si>
    <t xml:space="preserve">He observed the incident</t>
  </si>
  <si>
    <t xml:space="preserve">MOPP 4</t>
  </si>
  <si>
    <t xml:space="preserve">He saw one SCUD intercept by a Patriot missile while at KKMC in  which the debris impact 500 meters from his unit.  He said the incident cause confusion and he donned MOPP-4 gear for safety whether the alarms sounded or not.</t>
  </si>
  <si>
    <t xml:space="preserve">M8A1</t>
  </si>
  <si>
    <t xml:space="preserve">Hafar Al Batin</t>
  </si>
  <si>
    <t xml:space="preserve">Heard</t>
  </si>
  <si>
    <t xml:space="preserve">mopp 4</t>
  </si>
  <si>
    <t xml:space="preserve">SCUD</t>
  </si>
  <si>
    <t xml:space="preserve">Al Khafji</t>
  </si>
  <si>
    <t xml:space="preserve">Other -</t>
  </si>
  <si>
    <t xml:space="preserve">Informed of an alarm</t>
  </si>
  <si>
    <t xml:space="preserve">MOPP</t>
  </si>
  <si>
    <t xml:space="preserve">Incident 1 -- This veteran was informed of a chemical alarm via radio.  He went into MOPP.  He began feeling symptoms after leaving MOPP</t>
  </si>
  <si>
    <t xml:space="preserve">1438th transportation Co.</t>
  </si>
  <si>
    <t xml:space="preserve">Al Jubayl, Saudi Arabia</t>
  </si>
  <si>
    <t xml:space="preserve">MATCS 38 Det C</t>
  </si>
  <si>
    <t xml:space="preserve">Al Jubayl</t>
  </si>
  <si>
    <t xml:space="preserve">Incident 1 -  During an initial incident report this veteran had reported hearing of a SCUD attack where Mustard was present.  The veteran could not personally confirm the presence of Mustard.  He said the confirmarion which he heard over the radio network came from the British.  Caller did not see any chemical detection tests being done.</t>
  </si>
  <si>
    <t xml:space="preserve">King Fahd Airport</t>
  </si>
  <si>
    <t xml:space="preserve">Heard Alarm</t>
  </si>
  <si>
    <t xml:space="preserve">Dhahran</t>
  </si>
  <si>
    <t xml:space="preserve">Scud Impact</t>
  </si>
  <si>
    <t xml:space="preserve">Observed</t>
  </si>
  <si>
    <t xml:space="preserve">Incident 1-- Veteran was located at Kind Fahd Airport when chemical alarms went off followed by an expolosion.  Incident 2  -- Veteran was in Dhahran during a scud attack.  Personnel went to MOPP 4.  Veteran recalls particles on his skin</t>
  </si>
  <si>
    <t xml:space="preserve">Dhaman</t>
  </si>
  <si>
    <t xml:space="preserve">Scud</t>
  </si>
  <si>
    <t xml:space="preserve">M256 - Negative</t>
  </si>
  <si>
    <t xml:space="preserve">Incident 1 -- Veteran was billited at Kobbar Towers where a Scud attack occured.  This veteran performed an M256 kit test which came ou negative.     Incident 2 -- veteran recalls multiple alarms while in Kuwait.</t>
  </si>
  <si>
    <t xml:space="preserve">Kafiji, Saudi Arabia</t>
  </si>
  <si>
    <t xml:space="preserve">FOX</t>
  </si>
  <si>
    <t xml:space="preserve">Marine Breach</t>
  </si>
  <si>
    <t xml:space="preserve">Tallil</t>
  </si>
  <si>
    <t xml:space="preserve">He heard the actual alarms</t>
  </si>
  <si>
    <t xml:space="preserve">Fox Vehicle - Negative</t>
  </si>
  <si>
    <t xml:space="preserve">unknown</t>
  </si>
  <si>
    <t xml:space="preserve">He had NO knownledge of a detection.  He report his current health to be fine.</t>
  </si>
  <si>
    <t xml:space="preserve">Iraqi/Saudi Boarder</t>
  </si>
  <si>
    <t xml:space="preserve">MOPP4</t>
  </si>
  <si>
    <t xml:space="preserve">Heard Alarms</t>
  </si>
  <si>
    <t xml:space="preserve">Incident 1 -- This veteran was along the Saudi/Iraqi boarder when he observed several flashes.  He was in MOPP 4 at the time.   Incident 2 --  Recalls multiple alarms</t>
  </si>
  <si>
    <t xml:space="preserve">Incident 1-- Veteran recalls hearing chemical alarms sounding.  He was told they had gone off due to a SCUD attack elsewhere.</t>
  </si>
  <si>
    <t xml:space="preserve">King Fahd International  Airport</t>
  </si>
  <si>
    <t xml:space="preserve">9/1/90</t>
  </si>
  <si>
    <t xml:space="preserve">She Heard the alarms</t>
  </si>
  <si>
    <t xml:space="preserve">Other - Negative</t>
  </si>
  <si>
    <t xml:space="preserve">Explosion and Artillery</t>
  </si>
  <si>
    <t xml:space="preserve">explosions</t>
  </si>
  <si>
    <t xml:space="preserve">Al Batin</t>
  </si>
  <si>
    <t xml:space="preserve">M8A1, M256</t>
  </si>
  <si>
    <t xml:space="preserve">Log Base Alpha</t>
  </si>
  <si>
    <t xml:space="preserve">He was close enought to see the impact of 3 scuds</t>
  </si>
  <si>
    <t xml:space="preserve">No alarms were associated with the scud attacks</t>
  </si>
  <si>
    <t xml:space="preserve">He heard the alarms</t>
  </si>
  <si>
    <t xml:space="preserve">M256 - Positive</t>
  </si>
  <si>
    <t xml:space="preserve">The scud attacks and chemical alarms were at log base echo. Being that he was the units assistant NBC NCO, when the chemical alarms went off he used the M256 kit and detected VX nerve agent. They were told it was false, NO one got sick.</t>
  </si>
  <si>
    <t xml:space="preserve">Saudi</t>
  </si>
  <si>
    <t xml:space="preserve">Near King Fahd International Airport</t>
  </si>
  <si>
    <t xml:space="preserve">heard the alarms</t>
  </si>
  <si>
    <t xml:space="preserve">He said the chemical alarms went off several times when the SCUDS hit.  He is unaware of any positive test for chemicals.</t>
  </si>
  <si>
    <t xml:space="preserve">Incident 1 -- Veteran recalls multiple alarms. none confirmed.  She stated the Marines around her would go to MOPP 4</t>
  </si>
  <si>
    <t xml:space="preserve">heard alarms</t>
  </si>
  <si>
    <t xml:space="preserve">Incident 1 -- Veteran recalls multiple alarms occuring within a week of the ground war</t>
  </si>
  <si>
    <t xml:space="preserve">36 Engineer Group</t>
  </si>
  <si>
    <t xml:space="preserve">Khamisiyah</t>
  </si>
  <si>
    <t xml:space="preserve">3/3/91</t>
  </si>
  <si>
    <t xml:space="preserve">Incident 1 --This veteren was located at Khamisiyah from March 3 - March 9, 1991 During this period he frequently heard chemical alarms go off.  Sometimes they performed "chemical tests" sometimes they didn't.</t>
  </si>
  <si>
    <t xml:space="preserve">Radio</t>
  </si>
  <si>
    <t xml:space="preserve">KKMC</t>
  </si>
  <si>
    <t xml:space="preserve">Heard alarm</t>
  </si>
  <si>
    <t xml:space="preserve">1/20/91</t>
  </si>
  <si>
    <t xml:space="preserve">Heard about scud launches</t>
  </si>
  <si>
    <t xml:space="preserve">Incident 1 -- "alarm went off at night and he dawned MOPP gear.  No chemicals detected"  Incident 2 -  On Jan 2oth he was alerted to MOPP 4 three times due to reported Scud Launches in area which were shot down by Patriot missiles.  Given all clear each time.</t>
  </si>
  <si>
    <t xml:space="preserve">Harar Al Batin</t>
  </si>
  <si>
    <t xml:space="preserve">Heard the alarms</t>
  </si>
  <si>
    <t xml:space="preserve">Incident 1 -  Veteren reports that the night before they moved forward to the assault a scud was shot down and landed in Hafar Al Batin.  A short time late their chemical alarms went off.  He accompianied the NBC NCO to the alarms abd he (NBC NCO) conducted the M256 testing (negative)</t>
  </si>
  <si>
    <t xml:space="preserve">728th Air Control Squadron</t>
  </si>
  <si>
    <t xml:space="preserve">1/17/91</t>
  </si>
  <si>
    <t xml:space="preserve">MOPP-4</t>
  </si>
  <si>
    <t xml:space="preserve">Incident 1 -  The alarms went off after observing a scud near KKMC.  Veteren did not directly observe the scud, but heard the explosion.</t>
  </si>
  <si>
    <t xml:space="preserve">D. Co. 369 Armor</t>
  </si>
  <si>
    <t xml:space="preserve">Heard alarms</t>
  </si>
  <si>
    <t xml:space="preserve">Incident 1 -  Vetern heard alarms frequently.</t>
  </si>
  <si>
    <t xml:space="preserve">Tabuk City</t>
  </si>
  <si>
    <t xml:space="preserve">Incidnet 1 - This veteren recalls chemical alrms sounding after an attack.  They went to MOPP 4 and after 15 minutes the all clear was sounded.  The British troops on this base insisted that it was not clear and remained masked for another hour.</t>
  </si>
  <si>
    <t xml:space="preserve">She had no knowledge of the presence of any chemical.(??  TAA Cambell the caller was checking her M43 Kit (Chemical Detection) tested positive.  Other kits in the caller's group also tested positive.  The kit went off after the war was over and they were on their way back kFIA. ??)</t>
  </si>
  <si>
    <t xml:space="preserve">1/17/97</t>
  </si>
  <si>
    <t xml:space="preserve">He heard 3 alarms</t>
  </si>
  <si>
    <t xml:space="preserve">He experienced the incident</t>
  </si>
  <si>
    <t xml:space="preserve">On the second incident, he saw a yellowush- green cloud immediately after the interception.Two personnel experienced a burning sensation ao exposed skin, strange oderon skin , he became sick the next day.</t>
  </si>
  <si>
    <t xml:space="preserve">Explosion</t>
  </si>
  <si>
    <t xml:space="preserve">Incident 1 -- Veteran observed a flare.  Veteran said the flares were used to indicate a chem attack.  Incident 2 -- Veteran recalls hearing the demol;ition of ammunition.  His location was due south of Khamisiyah.</t>
  </si>
  <si>
    <t xml:space="preserve">General Comments -- Veteran recalls seeing a marker that the Saudi's told him that hazardous materials were burried there</t>
  </si>
  <si>
    <t xml:space="preserve">SA, Desert</t>
  </si>
  <si>
    <t xml:space="preserve">Incident 1 - Heard multiple alarms before and after the ground war.</t>
  </si>
  <si>
    <t xml:space="preserve">Rafha and King Fahd</t>
  </si>
  <si>
    <t xml:space="preserve">Rahfa and King Fahd</t>
  </si>
  <si>
    <t xml:space="preserve">They only put on their mask</t>
  </si>
  <si>
    <t xml:space="preserve">He said they never went to MOPP4 during his tour.</t>
  </si>
  <si>
    <t xml:space="preserve">Qadimah, SA</t>
  </si>
  <si>
    <t xml:space="preserve">2/23/91</t>
  </si>
  <si>
    <t xml:space="preserve">He heard the alarm</t>
  </si>
  <si>
    <t xml:space="preserve">He said the alarm went off at 2nd COSCOM Headquarters Base. The alarms kept going off and they would keep reseting them.</t>
  </si>
  <si>
    <t xml:space="preserve">He was there at the incident</t>
  </si>
  <si>
    <t xml:space="preserve">His unit also had a locally designated modified MOPP4 level, not identified by a number, the purpose of which was not known.</t>
  </si>
  <si>
    <t xml:space="preserve">Log Base E.</t>
  </si>
  <si>
    <t xml:space="preserve">Incident 1 --Veteran recalls multiple alarms but doesnot recall any positive detections.  When the alarms sounded he would go to MOPP 4 leave his tent and enter a bunker</t>
  </si>
  <si>
    <t xml:space="preserve">M8 paper</t>
  </si>
  <si>
    <t xml:space="preserve">Riyadh</t>
  </si>
  <si>
    <t xml:space="preserve"> heard the alarm</t>
  </si>
  <si>
    <t xml:space="preserve"> MOPP 4</t>
  </si>
  <si>
    <t xml:space="preserve">Incident 1- This veteran recalls hearing frequent alarms.  For the first few alarms he would go to MOPP 4.  After a while he would just mask and wait for the all clear.  The M256 tests were negative.</t>
  </si>
  <si>
    <t xml:space="preserve">Ad Damman, SA</t>
  </si>
  <si>
    <t xml:space="preserve">heard alarm</t>
  </si>
  <si>
    <t xml:space="preserve">Incident 1 --Veteran recalls M8A1 alarms sounded during scud attack. Personnel were ordered to go to MOPP 4.  She was later told that the alarms had malfunctioned.  However, this veteran recalls an "unusual oder".</t>
  </si>
  <si>
    <t xml:space="preserve">He observed the incedents</t>
  </si>
  <si>
    <t xml:space="preserve">performed  M8 and M9 test</t>
  </si>
  <si>
    <t xml:space="preserve">SGT _______ used the M256 kit to for chemicals  and he detected NERVE AGENT AND MUSTER GAS twice while performing the test. They got the same result when the M8 and M9 paper to condct the chemical test.  These results were report immediately to Higher Headquarters.</t>
  </si>
  <si>
    <t xml:space="preserve">He heard several alarms</t>
  </si>
  <si>
    <t xml:space="preserve">MOPP gear</t>
  </si>
  <si>
    <t xml:space="preserve">He heard several alarms sound but he has no personal knowledge of any positive chemical detection by 256 kit.</t>
  </si>
  <si>
    <t xml:space="preserve">Baharan</t>
  </si>
  <si>
    <t xml:space="preserve">She heard the M8 alarms go off.</t>
  </si>
  <si>
    <t xml:space="preserve">She was the NCO but she did not foolow up a M256</t>
  </si>
  <si>
    <t xml:space="preserve">NONE</t>
  </si>
  <si>
    <t xml:space="preserve">She did not followup the M256 test because she was told that fuel and oils were setting off the alarms.</t>
  </si>
  <si>
    <t xml:space="preserve">Saudi Arabia - Iraqi border</t>
  </si>
  <si>
    <t xml:space="preserve">He heard the alarm go off</t>
  </si>
  <si>
    <t xml:space="preserve">Assume to be cause by weak battery or sand.</t>
  </si>
  <si>
    <t xml:space="preserve">MOPP4 for 2 hrs.</t>
  </si>
  <si>
    <t xml:space="preserve">He had to collect dead bobies but  was not issued gloves or masks for the job. He used instead his MOPP gloves and a scarf for the task.</t>
  </si>
  <si>
    <t xml:space="preserve">King Khalid Mil AP</t>
  </si>
  <si>
    <t xml:space="preserve">They had no alarms with them.</t>
  </si>
  <si>
    <t xml:space="preserve">See comments</t>
  </si>
  <si>
    <t xml:space="preserve">They found a Iraqi SP howitzer and inside, it had artillery rounds in rackswith markings as " The same as the yellow plastic rolls of markers we used to mark contaminated areas in training." He is convinced that the unit was exposed to chemical agents. Only he experienced runny nose, exhaustion, and feeling run down.</t>
  </si>
  <si>
    <t xml:space="preserve">He heard another unit's alarm after some exposions</t>
  </si>
  <si>
    <t xml:space="preserve">MOPP Gear</t>
  </si>
  <si>
    <t xml:space="preserve">His unit received a call that there were chemicals. They went to MOPP gear for a short while before all clear was sounded.</t>
  </si>
  <si>
    <t xml:space="preserve">9/10/90</t>
  </si>
  <si>
    <t xml:space="preserve">He head th impact of the Scud</t>
  </si>
  <si>
    <t xml:space="preserve">MOPP grear</t>
  </si>
  <si>
    <t xml:space="preserve">He said that Chemical alarms went off constantly.</t>
  </si>
  <si>
    <t xml:space="preserve">aboard a ship</t>
  </si>
  <si>
    <t xml:space="preserve">observed incident</t>
  </si>
  <si>
    <t xml:space="preserve">The incident occur on the 6th and 7th of Feburary 1991. The chemical detection strips showed no reading.  They checked the chemical paper and it was negative.</t>
  </si>
  <si>
    <t xml:space="preserve">He gived two names of his unit member that should have more information: __________, currrently in Texas and Mr. ______ in the NBC bunker.  SSG _______ at Ft Knox- was the NBC tanker.</t>
  </si>
  <si>
    <t xml:space="preserve">Chemical alarms</t>
  </si>
  <si>
    <t xml:space="preserve">Rafha</t>
  </si>
  <si>
    <t xml:space="preserve">he heard the alarms</t>
  </si>
  <si>
    <t xml:space="preserve">Daharan</t>
  </si>
  <si>
    <t xml:space="preserve">He witnessed the incident</t>
  </si>
  <si>
    <t xml:space="preserve">On the first incident, he said the alarms would go off and nothing was done, because they said the batteries were bad.</t>
  </si>
  <si>
    <t xml:space="preserve">M8 alarms</t>
  </si>
  <si>
    <t xml:space="preserve">Incident 1 -- Chemical alarms sounded after a SCUD missile impact.  The veteran was told it was a false positive</t>
  </si>
  <si>
    <t xml:space="preserve">Mannifa Bay</t>
  </si>
  <si>
    <t xml:space="preserve">Fox Vehicle - Positive</t>
  </si>
  <si>
    <t xml:space="preserve">He heard the FOX vehicle alarm go off but he did not see a print out or any other evidence of a detection.</t>
  </si>
  <si>
    <t xml:space="preserve">Sudia Arabia</t>
  </si>
  <si>
    <t xml:space="preserve">2/16/91</t>
  </si>
  <si>
    <t xml:space="preserve"> heard the alarms</t>
  </si>
  <si>
    <t xml:space="preserve">Incident 1 - The veteran recalls alarms going of for a couple of hours two or three days before moving into position near 18th Corps.</t>
  </si>
  <si>
    <t xml:space="preserve">Log Base C - South of Baghdad in Saudi Arabia.</t>
  </si>
  <si>
    <t xml:space="preserve">A Scud hit about a block away from his compound</t>
  </si>
  <si>
    <t xml:space="preserve">SEE COMMENTS</t>
  </si>
  <si>
    <t xml:space="preserve">Incident 1 -  This veteren witnessed 6 or 7 explosions near his position at log base C. He was told they were dotenations of IRAQI weapons. Incident 2 -   His unit was already leaving when the Scud hit. He heard alarms going off but they were all negative.</t>
  </si>
  <si>
    <t xml:space="preserve">M8/M9 paper</t>
  </si>
  <si>
    <t xml:space="preserve">Incident 1 --This veteren recalls an instance when scuds flew overhead.  He states at this time his M9 paper turned red and he experienced watery eyes and congestion.</t>
  </si>
  <si>
    <t xml:space="preserve">1/15/91</t>
  </si>
  <si>
    <t xml:space="preserve">He helped blow up Iraqie vehicles &amp; bunkers</t>
  </si>
  <si>
    <t xml:space="preserve">unkown</t>
  </si>
  <si>
    <t xml:space="preserve">He has no knowledge of positive chemical readings.</t>
  </si>
  <si>
    <t xml:space="preserve">AL Jubayl</t>
  </si>
  <si>
    <t xml:space="preserve">12/25/90</t>
  </si>
  <si>
    <t xml:space="preserve">heard of the chemical attrack</t>
  </si>
  <si>
    <t xml:space="preserve">Alarms were goig off all the time, so they were disregarding them.</t>
  </si>
  <si>
    <t xml:space="preserve">AL Jabayl, Kuwait</t>
  </si>
  <si>
    <t xml:space="preserve">2/27/91</t>
  </si>
  <si>
    <t xml:space="preserve">A Fox vehicle reported the detection</t>
  </si>
  <si>
    <t xml:space="preserve">He was part of a supply column which supported Task Force Ripper and Task Force Papa Bear when the ground offensive began. After MOPP they moved out the area and didn't hear any thing more about the Fox vehicle detection.</t>
  </si>
  <si>
    <t xml:space="preserve">Iraq Border</t>
  </si>
  <si>
    <t xml:space="preserve">Dhaharan</t>
  </si>
  <si>
    <t xml:space="preserve">Incident 1 - Veteren recalls that chemical alarms went off after a couple of the SCUD attacks, but he can't remember exact dates.  He went to MOPP-4 when the alarms went off until the all clear was given.  NBC Teams came in and tested with Mark 1 [sic] kits.  They made no positive detections and no one showed any effects of chemical exposure.</t>
  </si>
  <si>
    <t xml:space="preserve">Information from local</t>
  </si>
  <si>
    <t xml:space="preserve">Incident 1 -- This veteran was told that one of the sites they were located near contained chemical weapons.  His unit was involved in ammuntion destruction.</t>
  </si>
  <si>
    <t xml:space="preserve">unknown - negative</t>
  </si>
  <si>
    <t xml:space="preserve">Incident 1 -- This veteran recalls hearing multiple alarms, and witnessing "testing" and the testing was always negative.</t>
  </si>
  <si>
    <t xml:space="preserve">Ship Board</t>
  </si>
  <si>
    <t xml:space="preserve">Incident 1 -- This veteran recalls the chemical alarm going off.  He was later told the alarm sounded because personnel were using cleaning solvent near it.</t>
  </si>
  <si>
    <t xml:space="preserve">Incident 1 -  This veteren recalls while near Hafar Al Batin his unit received incoming artillery.  At this time the alarms went off.  The all clear was sounded while the alarms were still sounding.</t>
  </si>
  <si>
    <t xml:space="preserve">Marine Breaching</t>
  </si>
  <si>
    <t xml:space="preserve">Fox Vehicle</t>
  </si>
  <si>
    <t xml:space="preserve">Was told</t>
  </si>
  <si>
    <t xml:space="preserve">Incident 1-  Veteren recalls being with Marines when their Fox detected Mustard/Lewisite.  There are several incidents this veteren speaks about but it is not clear if they are all separate events or if some are the same incident.   Incident 2 -  Veterens recalls the Czechs detecting VX   Incident 3 -  Veteren recalls returning from a refueling mission and everyone was in MOPP-4.  He was told to go to MOPP-4.</t>
  </si>
  <si>
    <t xml:space="preserve">1/23/91</t>
  </si>
  <si>
    <t xml:space="preserve">He heard several chemical alarms</t>
  </si>
  <si>
    <t xml:space="preserve">He recalls a truck spraying pesticides. He claims that Oragno phosphats were used in low dose as pesticide. Chem. detectors would show positive for nerve agents. He also said that the organo phosphats are used in nerve agents.</t>
  </si>
  <si>
    <t xml:space="preserve">Mishab</t>
  </si>
  <si>
    <t xml:space="preserve">Incident 1 -  This veteren was in Al Jubayl from 1/18 - 1/22 1991.  During this time chemical alarms went off frequently.  Incident 2 -  When this veteren arrived a t Mishab everyone was at MOPP-4 they stayed at MOPP-4 for 24 hours.</t>
  </si>
  <si>
    <t xml:space="preserve">Alkarj SA</t>
  </si>
  <si>
    <t xml:space="preserve">Veteran recalls hearing alarms over the course of several weeks while in Saudi Arabia.  Veteran Also recall seeing two scuds explode in the air.</t>
  </si>
  <si>
    <t xml:space="preserve">SE IRAQ</t>
  </si>
  <si>
    <t xml:space="preserve">2/18/91</t>
  </si>
  <si>
    <t xml:space="preserve">Incident 1-  A fox vehicle was attached to this veterens unit.  He claimes the Fox picked up traces of anthrax.</t>
  </si>
  <si>
    <t xml:space="preserve">"Mircle Mile" - near Almashab</t>
  </si>
  <si>
    <t xml:space="preserve">9/19/90</t>
  </si>
  <si>
    <t xml:space="preserve">He could not remember what they did that night, after they had chemical alarms deployed.</t>
  </si>
  <si>
    <t xml:space="preserve">Wadi Al Batin</t>
  </si>
  <si>
    <t xml:space="preserve">IRAQI EPW</t>
  </si>
  <si>
    <t xml:space="preserve">Incident - A Squadrons captured the Iraqi Artillery Commander and he informed them that he had chemical munitions in his stockpile before the attack.Their unit DID NOT find any of the chemical wepons.</t>
  </si>
  <si>
    <t xml:space="preserve">Radio Net</t>
  </si>
  <si>
    <t xml:space="preserve">Incident 1 - His job was setting up and testing NBC alarms.  His chemical alarms never sounded.  He went to MOPP 4 in response to a scud that impacted down range from his position.</t>
  </si>
  <si>
    <t xml:space="preserve">20 mile from Iraq</t>
  </si>
  <si>
    <t xml:space="preserve">1/10/91</t>
  </si>
  <si>
    <t xml:space="preserve">performed tasked</t>
  </si>
  <si>
    <t xml:space="preserve">When performing the test, the first reading was positive for bllister and nerve another time.The 256 kit was thought to be defective.</t>
  </si>
  <si>
    <t xml:space="preserve">Incident 1 -  Veteren recalls an alarm sounding while in Saudi Arabia. He went to MOPP-4.  He recalls having a coppery taste in his mouth at this time.</t>
  </si>
  <si>
    <t xml:space="preserve">Jubayl</t>
  </si>
  <si>
    <t xml:space="preserve">He heard the gas alarms go off</t>
  </si>
  <si>
    <t xml:space="preserve">They were told over the radio to go to MOPP4</t>
  </si>
  <si>
    <t xml:space="preserve">His unit was told to go to MOPP4 because a marines was experiencing signs of nerve  gas exposure. They were told later that he just had an allergic reaction to the oil smoke.</t>
  </si>
  <si>
    <t xml:space="preserve">near Champion Main</t>
  </si>
  <si>
    <t xml:space="preserve">Panic</t>
  </si>
  <si>
    <t xml:space="preserve">Incident 1 -- Veteran recalls ariving at KKMC and the alarms were going off.  Everone was in a panic.</t>
  </si>
  <si>
    <t xml:space="preserve">KING FAHD IA</t>
  </si>
  <si>
    <t xml:space="preserve">Incident 1 -  Veteren ecalls hearing chemical alarms his third day in country.  The alarms were said to be caused by Saudi's spraying pesticides nearby.</t>
  </si>
  <si>
    <t xml:space="preserve">Incident 1 -  Veteren recalls hearing chemical alarms on two occassions.  Both times her unit went to MOPP-4 for the entire night.</t>
  </si>
  <si>
    <t xml:space="preserve">results unknown</t>
  </si>
  <si>
    <t xml:space="preserve">King Fahd airport</t>
  </si>
  <si>
    <t xml:space="preserve">results is unknown</t>
  </si>
  <si>
    <t xml:space="preserve">Al Jabayl</t>
  </si>
  <si>
    <t xml:space="preserve">She heard several alarms go off</t>
  </si>
  <si>
    <t xml:space="preserve">She has a journal that can be  available upon request.</t>
  </si>
  <si>
    <t xml:space="preserve">MOPP-3</t>
  </si>
  <si>
    <t xml:space="preserve">Incident 1-  "The chemical alrms only went off during scud attacks.  All personnel went to MOPP-3 during SCUD attacks.</t>
  </si>
  <si>
    <t xml:space="preserve">Incident 1 -  This veteren rcalls going to MOPP-4 on several occasions after alarms sounded.</t>
  </si>
  <si>
    <t xml:space="preserve">King Khalid</t>
  </si>
  <si>
    <t xml:space="preserve">heard the alarm</t>
  </si>
  <si>
    <t xml:space="preserve">He heard no other alarms until the ground war. He saw SCUDs in flight but heard none to explode.</t>
  </si>
  <si>
    <t xml:space="preserve">While in Convoy from Saudi Arabia to Kuwait</t>
  </si>
  <si>
    <t xml:space="preserve">Enroute to Kuwait</t>
  </si>
  <si>
    <t xml:space="preserve">100 MIL. N. OF RIYADH</t>
  </si>
  <si>
    <t xml:space="preserve">2/3/91</t>
  </si>
  <si>
    <t xml:space="preserve">He said NO chemical test were done.</t>
  </si>
  <si>
    <t xml:space="preserve">Area Wendy or Area Horse</t>
  </si>
  <si>
    <t xml:space="preserve">Incidnet 1 - Veteran recalls hearing alarms during the period of  15 to 30 Jan 1991.He was located either at area Wendy or area Horse (Which ever is farthest north)  He would go to MOPP-4 on each occasion and each time the all clear was sounded after an hour.</t>
  </si>
  <si>
    <t xml:space="preserve"> Kuwait</t>
  </si>
  <si>
    <t xml:space="preserve">heard "pops"</t>
  </si>
  <si>
    <t xml:space="preserve">In the 1st. incident, he said that higher authority told his unit personnel that the alarms were fale and the test produced a "false positive."</t>
  </si>
  <si>
    <t xml:space="preserve">Jubayl Air Port</t>
  </si>
  <si>
    <t xml:space="preserve">Incident 1 -- Veteran recalls chemical alarms sounded about once a month</t>
  </si>
  <si>
    <t xml:space="preserve">near Basrah</t>
  </si>
  <si>
    <t xml:space="preserve">Mask</t>
  </si>
  <si>
    <t xml:space="preserve">The were 2 alarms, after the explosion.  The first  alarm went off the day before the demolition. They were told not to go in the area. The 2nd. one was on the segent's jeep that went off near the ammo dump and nobody did anything because nothing came over the radio.</t>
  </si>
  <si>
    <t xml:space="preserve">There was no information about any possible chemical incidents.</t>
  </si>
  <si>
    <t xml:space="preserve">Air burst Artillery</t>
  </si>
  <si>
    <t xml:space="preserve">C CO, 326th Combat ENG</t>
  </si>
  <si>
    <t xml:space="preserve">Observed first hand</t>
  </si>
  <si>
    <t xml:space="preserve">Incident 1 - The day after the air war started, the caller said their chemical alarms went off 10-15 times a  day.  He had an M256 kit with him and each time the tests were negative.  Incident 2 - The day after the ground ceae fire while working along the river, his unit operated in what he called n orange fog.</t>
  </si>
  <si>
    <t xml:space="preserve">210th Combat MP, 101 Airborne</t>
  </si>
  <si>
    <t xml:space="preserve">King Kalid Airbase</t>
  </si>
  <si>
    <t xml:space="preserve">King Kalid Air Base, Saudi Arabia</t>
  </si>
  <si>
    <t xml:space="preserve">Mopp -4</t>
  </si>
  <si>
    <t xml:space="preserve">Incident 1 - About two weeks before this veterans unit moved into Iraq, a scud was shot down about 15 to 20 miles North of the King Kalid airbase were the veteran was stationed.  Approximateky 20-25 minutes later, chemical alarms were set off.  The Unit went to Mopp 4 for about an hour to an hour and 1/2 while the NBC teams dispaatched out and ran thier tests and came back and gave the all clear.</t>
  </si>
  <si>
    <t xml:space="preserve">Al Jaber Air Base</t>
  </si>
  <si>
    <t xml:space="preserve">Chemical Scare</t>
  </si>
  <si>
    <t xml:space="preserve">Bahrain at Bahrain</t>
  </si>
  <si>
    <t xml:space="preserve">He heard alarms all the time indicating a possible Scud attack.</t>
  </si>
  <si>
    <t xml:space="preserve">Gas meters</t>
  </si>
  <si>
    <t xml:space="preserve">USS Charleston</t>
  </si>
  <si>
    <t xml:space="preserve">A Co., 299th Engineer Bn</t>
  </si>
  <si>
    <t xml:space="preserve">Mopp 4</t>
  </si>
  <si>
    <t xml:space="preserve">Incident 1 -- This veteran was invovled with the demolition activities a t Khamisiyah.  After the blast the veteran recalls "alarms going off everywhere"  He does not remember reciveing any orders to go to MOPP4 until an hour later.  Incident 2 -  On two othr occasions the alarms went off and the unit was ordered to mask.  He does not have any evidence of a chemical detection.  May have occured near Rahfa</t>
  </si>
  <si>
    <t xml:space="preserve">Basra</t>
  </si>
  <si>
    <t xml:space="preserve">Ship board alarm</t>
  </si>
  <si>
    <t xml:space="preserve">Alarm</t>
  </si>
  <si>
    <t xml:space="preserve">Shaikh Isa Bahrain</t>
  </si>
  <si>
    <t xml:space="preserve">This incident report doesnot mention any potential alarms.  The alarms that went off were not M8.  The veteran states that it was a different sound.</t>
  </si>
  <si>
    <t xml:space="preserve">Kuwait city</t>
  </si>
  <si>
    <t xml:space="preserve">He heard the alarms go off</t>
  </si>
  <si>
    <t xml:space="preserve">He did not see any test done</t>
  </si>
  <si>
    <t xml:space="preserve">unknown info.</t>
  </si>
  <si>
    <t xml:space="preserve">Dharhan and KKMC</t>
  </si>
  <si>
    <t xml:space="preserve">He was within 0.5 miles of some of the impacts.</t>
  </si>
  <si>
    <t xml:space="preserve">He became sick within weeks of the mission.  He was diagnosed with pneumonia. The symptoms countinues up today.</t>
  </si>
  <si>
    <t xml:space="preserve">He remember being in an artillery attack when the alarms when off;  but he does not recall where and when it was.</t>
  </si>
  <si>
    <t xml:space="preserve">M47</t>
  </si>
  <si>
    <t xml:space="preserve">Northern Iraq</t>
  </si>
  <si>
    <t xml:space="preserve">20 KM ouside Kuwait</t>
  </si>
  <si>
    <t xml:space="preserve">Kuwait (approx 20 Km outside)</t>
  </si>
  <si>
    <t xml:space="preserve">She heard the alarms</t>
  </si>
  <si>
    <t xml:space="preserve">There were frequent chemical alarms which caused the personnel to run to the bunkers.  MOPP-4 wsa ordered only once.</t>
  </si>
  <si>
    <t xml:space="preserve">He heard many alarms go off</t>
  </si>
  <si>
    <t xml:space="preserve">MOPP4 for 15 - 20 minutes</t>
  </si>
  <si>
    <t xml:space="preserve">He had NO health problems at that time.</t>
  </si>
  <si>
    <t xml:space="preserve">Along Phase Line Knife to the Suq Ash Shuyaukh</t>
  </si>
  <si>
    <t xml:space="preserve">M256 Series Kit</t>
  </si>
  <si>
    <t xml:space="preserve">They came across drums of white powder which was said to be STB and a map that was sent to the S-2 shop of the 299th Eng. There were 4 alarms that was all negative.</t>
  </si>
  <si>
    <t xml:space="preserve">Highway to Hel , Basara</t>
  </si>
  <si>
    <t xml:space="preserve">Manifa Bay</t>
  </si>
  <si>
    <t xml:space="preserve">AlL Jaber</t>
  </si>
  <si>
    <t xml:space="preserve">He heard several alarms going off</t>
  </si>
  <si>
    <t xml:space="preserve">evacuated the area</t>
  </si>
  <si>
    <t xml:space="preserve">After the alarms started to go off they went back into their helicopter and evacuated the area.  They developed rashes soon after.</t>
  </si>
  <si>
    <t xml:space="preserve">King Khalid Airbase</t>
  </si>
  <si>
    <t xml:space="preserve">King Kahlid</t>
  </si>
  <si>
    <t xml:space="preserve">2/21/91</t>
  </si>
  <si>
    <t xml:space="preserve">He was at the incident</t>
  </si>
  <si>
    <t xml:space="preserve">Modified MOPP Level</t>
  </si>
  <si>
    <t xml:space="preserve">4 or 5 went chemical alarms went off went he was a King Khalid Airbase. He said Patriots intercepted the Scuds and he saw the debris fall to the ground.</t>
  </si>
  <si>
    <t xml:space="preserve">Al Jabar Air Base</t>
  </si>
  <si>
    <t xml:space="preserve">Tallalahm</t>
  </si>
  <si>
    <t xml:space="preserve">3/4/91</t>
  </si>
  <si>
    <t xml:space="preserve">everyone masked</t>
  </si>
  <si>
    <t xml:space="preserve">They were about to blow up a bunker when the alarm when off, so they masked and took off in an helicopter. The explosion sent many rounds flying over him.  He later got rashes on his face that lsted for about 2 years. He suffers from insomnia and emotional problems.</t>
  </si>
  <si>
    <t xml:space="preserve">northern Iraq</t>
  </si>
  <si>
    <t xml:space="preserve">Incident 1 -- This veteran recalls hearing an alarm one night.  He was told that they were under a chemical attack.  Five minutes later he was told it was a false alarm.</t>
  </si>
  <si>
    <t xml:space="preserve">Kamisiyah</t>
  </si>
  <si>
    <t xml:space="preserve">Ship board</t>
  </si>
  <si>
    <t xml:space="preserve">multiple</t>
  </si>
  <si>
    <t xml:space="preserve">FOB Cobra</t>
  </si>
  <si>
    <t xml:space="preserve">Tactical Assembly Area (TAA) West of Rafah.</t>
  </si>
  <si>
    <t xml:space="preserve">He heard the chemical a;arms sounded.</t>
  </si>
  <si>
    <t xml:space="preserve">He said he see any person with symptoms he would identify with chemical agents exposure.  He currently have constant headaches, Insomnia and night sweats, memory loss, and Gastrointestinal distress/IBS.</t>
  </si>
  <si>
    <t xml:space="preserve">Ramoi Oil Fields</t>
  </si>
  <si>
    <t xml:space="preserve">King Fahd AB, Saudi Arabia</t>
  </si>
  <si>
    <t xml:space="preserve">3/5/91</t>
  </si>
  <si>
    <t xml:space="preserve">The alarm went off during the air war, but it was determined to be a battery problem by a British Fox team.</t>
  </si>
  <si>
    <t xml:space="preserve">Hafh AL Bastin</t>
  </si>
  <si>
    <t xml:space="preserve">He heard over the radio</t>
  </si>
  <si>
    <t xml:space="preserve">They heard that some line unit about 1 or 2 km away had heard  chemical alarms.</t>
  </si>
  <si>
    <t xml:space="preserve">Kuwait City</t>
  </si>
  <si>
    <t xml:space="preserve">heard incident from someone</t>
  </si>
  <si>
    <t xml:space="preserve">WO ________ who told him that the FOX Vehicles which accompanied the Battalion had alert to chemical agents 3 times while they were moving through the smoke. They were written off as being from the smoke.</t>
  </si>
  <si>
    <t xml:space="preserve">Log Base Alpha, MSR Dodge</t>
  </si>
  <si>
    <t xml:space="preserve">Al Jarra or Al Jabar</t>
  </si>
  <si>
    <t xml:space="preserve">explosion</t>
  </si>
  <si>
    <t xml:space="preserve">?</t>
  </si>
  <si>
    <t xml:space="preserve">Iraqi boarder</t>
  </si>
  <si>
    <t xml:space="preserve">M8/M9 paper - Negative</t>
  </si>
  <si>
    <t xml:space="preserve">Incident 1 -- Veteran recalls hearing alarms a few times during the night.  They went to MOPP 4.     Incident 2 -- Veteran's unit discovered 55 Gallon drums near the Iraqi boarder.  He was told that they were filled with chemical agents that would be released if they crossed the boarder.  Tests on the drums were negative.</t>
  </si>
  <si>
    <t xml:space="preserve">King Khalid Military City</t>
  </si>
  <si>
    <t xml:space="preserve">He said the M-8 chemical alarms must have been defective as they sounded so often they could not be taken seriously.</t>
  </si>
  <si>
    <t xml:space="preserve">M8 alarm</t>
  </si>
  <si>
    <t xml:space="preserve">Ash Shuyaukh</t>
  </si>
  <si>
    <t xml:space="preserve">Al Lahm</t>
  </si>
  <si>
    <t xml:space="preserve">HE heard the impact</t>
  </si>
  <si>
    <t xml:space="preserve">He said evey day they started in MOPP2 and degraded.</t>
  </si>
  <si>
    <t xml:space="preserve">Incident 1 -- Veteran recalls alarms going off and staying MOPPed up for several hours.</t>
  </si>
  <si>
    <t xml:space="preserve">M8 Paper</t>
  </si>
  <si>
    <t xml:space="preserve">Mutta Ridge/Medina Ridge</t>
  </si>
  <si>
    <t xml:space="preserve">Jubail</t>
  </si>
  <si>
    <t xml:space="preserve">He heard the explosions</t>
  </si>
  <si>
    <t xml:space="preserve">They were not sure if the decontamination results were right because the color it showed was not the right one. He have no knowledge of any chemical alarms.  The incident occured in January 1991.</t>
  </si>
  <si>
    <t xml:space="preserve">8 hours north of KKMC</t>
  </si>
  <si>
    <t xml:space="preserve">He was there at the scene</t>
  </si>
  <si>
    <t xml:space="preserve">The 37th Engineer Battalion NBC NCO conducted a M256 test that cme up positive, prior to going into the bunkers. Additional test were done until they came up negative. NO one got ill.</t>
  </si>
  <si>
    <t xml:space="preserve">Est. 30 miles in both directions along Tapline Rd.</t>
  </si>
  <si>
    <t xml:space="preserve">He  heard the actual chemical alarms sounded.</t>
  </si>
  <si>
    <t xml:space="preserve">THey when to MOPP4</t>
  </si>
  <si>
    <t xml:space="preserve">He now has minor aches, pains, and periodic bump on his neck.</t>
  </si>
  <si>
    <t xml:space="preserve">Qaysuma</t>
  </si>
  <si>
    <t xml:space="preserve">NO test conducted - it was raining.</t>
  </si>
  <si>
    <t xml:space="preserve">Incident 1 -- Veteran observed a large black cloud that totally darkened the sky.</t>
  </si>
  <si>
    <t xml:space="preserve">The chemical detection he observed was preformed by Czech testing teams.</t>
  </si>
  <si>
    <t xml:space="preserve">TAA Campbell</t>
  </si>
  <si>
    <t xml:space="preserve">Incident 1 -- Veteran recalls hearing multiple alarms during after the start of the ground war.  During one occassion this veteran reclss being told to stay in MOPP4 inside their vehicles all day.</t>
  </si>
  <si>
    <t xml:space="preserve">MAHD ADH DHAHAB</t>
  </si>
  <si>
    <t xml:space="preserve">Log Base Bravo</t>
  </si>
  <si>
    <t xml:space="preserve">Full MOPP every time and hit the bunckers</t>
  </si>
  <si>
    <t xml:space="preserve">The chemicals alarms went off every  night about 3 or 4 times a night.</t>
  </si>
  <si>
    <t xml:space="preserve">Rahfa</t>
  </si>
  <si>
    <t xml:space="preserve">SA, Ar Riyad</t>
  </si>
  <si>
    <t xml:space="preserve">She heard numerous alarms.</t>
  </si>
  <si>
    <t xml:space="preserve">unknown information</t>
  </si>
  <si>
    <t xml:space="preserve">They went to MOPP 4</t>
  </si>
  <si>
    <t xml:space="preserve">She now has serious skin rashes and sores.</t>
  </si>
  <si>
    <t xml:space="preserve">King Fahd International Airport</t>
  </si>
  <si>
    <t xml:space="preserve">Mopp</t>
  </si>
  <si>
    <t xml:space="preserve">Incident 1 --Veteran recalls multiple alarms he may have been in the Khamisiyah area but is not certain.</t>
  </si>
  <si>
    <t xml:space="preserve">Al Jaber Airfield, Kuwait</t>
  </si>
  <si>
    <t xml:space="preserve">2/24/95</t>
  </si>
  <si>
    <t xml:space="preserve">He heard the alarms sounded 5 times that night.</t>
  </si>
  <si>
    <t xml:space="preserve">Fox Vehicle - unkown results</t>
  </si>
  <si>
    <t xml:space="preserve">MOPP4 all night</t>
  </si>
  <si>
    <t xml:space="preserve">1km zone from Iraqi boarder</t>
  </si>
  <si>
    <t xml:space="preserve">2/24/90</t>
  </si>
  <si>
    <t xml:space="preserve">He heard the alarms but he didn't see test results</t>
  </si>
  <si>
    <t xml:space="preserve">Other - Positive</t>
  </si>
  <si>
    <t xml:space="preserve">After two hours all clear was sounded.  NO one experienced any chemical symptoms from exposure at the time.</t>
  </si>
  <si>
    <t xml:space="preserve">Baghdad</t>
  </si>
  <si>
    <t xml:space="preserve">No chemical vapor hazzards were detected, but he still experienced weight loss, rashes, joint pains, and his eyes are sensitive to light.</t>
  </si>
  <si>
    <t xml:space="preserve">Area Foxtrot</t>
  </si>
  <si>
    <t xml:space="preserve">Hear Alarm</t>
  </si>
  <si>
    <t xml:space="preserve">Incident 1 -- This veteran witnessed a SCUD Patriot impact sometime during the month of Fabruary 1991.  She recall the chemical alarms going off during this</t>
  </si>
  <si>
    <t xml:space="preserve"> unknown</t>
  </si>
  <si>
    <t xml:space="preserve">They were told that eminant use would proceeded</t>
  </si>
  <si>
    <t xml:space="preserve">Five minutes after they told that eminant chemical use woyuld be proceeded by red and green star clusters, they were shelled. The test results was negative.  He only saw SCUDs in flight.</t>
  </si>
  <si>
    <t xml:space="preserve">He heard several alarms go off.</t>
  </si>
  <si>
    <t xml:space="preserve">The hospital staff MOPP4</t>
  </si>
  <si>
    <t xml:space="preserve">He said his friend __________ is suffering some ailements that may be related to chemical exposure.</t>
  </si>
  <si>
    <t xml:space="preserve">No alarms were set because chemical weapons  were  not expected.</t>
  </si>
  <si>
    <t xml:space="preserve">Enroute from KKMC to Iraqi Boarder</t>
  </si>
  <si>
    <t xml:space="preserve">He saw the M8/M9 paper detection</t>
  </si>
  <si>
    <t xml:space="preserve">The M8/M9 paper showed positive signs when the oil smoke passed over and also after the bunkers at Tallil were destroyed.  He experienced symptoms he associated with chemical warfare agents.</t>
  </si>
  <si>
    <t xml:space="preserve">He heard alarms</t>
  </si>
  <si>
    <t xml:space="preserve">The veteran feared for his life, so he refused to give detailed information.</t>
  </si>
  <si>
    <t xml:space="preserve">Hafar AL Batin</t>
  </si>
  <si>
    <t xml:space="preserve">3/15/91</t>
  </si>
  <si>
    <t xml:space="preserve">she heard the alarms</t>
  </si>
  <si>
    <t xml:space="preserve">NBC -- negative</t>
  </si>
  <si>
    <t xml:space="preserve">Mr. _____ and Stg ________ stated that it is probably just sand storm that set off the alarms. She has some of the sand from Saudi.</t>
  </si>
  <si>
    <t xml:space="preserve">Incident 1 -- This veteran recalls three chemical alarms none of which were confirmed with an M256 kit</t>
  </si>
  <si>
    <t xml:space="preserve">AS SALMAN</t>
  </si>
  <si>
    <t xml:space="preserve">There were frequent chemical alarms during the hostilities, but many were dismissed as false reading from dust particles.</t>
  </si>
  <si>
    <t xml:space="preserve">Al Busayyah</t>
  </si>
  <si>
    <t xml:space="preserve">Jeddah SA</t>
  </si>
  <si>
    <t xml:space="preserve">He didn't hear any alarm  sound.</t>
  </si>
  <si>
    <t xml:space="preserve">Chemical alarms were deployed but none sounded. They conducted only one chemical exercise prior to the ground war.</t>
  </si>
  <si>
    <t xml:space="preserve">Jalibah</t>
  </si>
  <si>
    <t xml:space="preserve">Khamasiyah</t>
  </si>
  <si>
    <t xml:space="preserve">He stated that chem. alarms were report from thoughout the brigade area, but was said to be false. The Bde had 2 FOX vehicles assigned to it under the control of CPT _______, the Bde Chemical Officer.</t>
  </si>
  <si>
    <t xml:space="preserve">They had alarms go off around their perimeter.</t>
  </si>
  <si>
    <t xml:space="preserve">He was from the Headquaters 1st Bn 12 marines, 3rd marines Regiment. The alarms went off in  Feburary 91.</t>
  </si>
  <si>
    <t xml:space="preserve">North Ryiadh</t>
  </si>
  <si>
    <t xml:space="preserve">1/16/91</t>
  </si>
  <si>
    <t xml:space="preserve">He heard the alarms go off.</t>
  </si>
  <si>
    <t xml:space="preserve">MOOP4</t>
  </si>
  <si>
    <t xml:space="preserve">The first time the NBC test(M256) and it was positive for mustard but the 30 minutes after running a 2nd test, it was negative.</t>
  </si>
  <si>
    <t xml:space="preserve">Al Jaber</t>
  </si>
  <si>
    <t xml:space="preserve">Told about alert</t>
  </si>
  <si>
    <t xml:space="preserve">Incident 1 -- During the assult this veteran recalls getting 5 verbal notifications of the presence of chemicals.  There was a Fox vehicle less than 50 feet from the veterans position.  He assumed the chemical alert came from them.</t>
  </si>
  <si>
    <t xml:space="preserve">3/8/91</t>
  </si>
  <si>
    <t xml:space="preserve">Incident 1 -- On 3/8/91 this veteran was on a resupply mission.  He left Tallil and proceeded alon Highway 8.  Approx a 1/2 mile from MSR Texas the convoy stopped.  They witnessed an explosion approx. 1/4 mile away.  Unexpended ordinance fell in his area.</t>
  </si>
  <si>
    <t xml:space="preserve">Incident 1 -- This veteran recalls his vehicle mounted alarm sounded 02/16/91 near Rafha</t>
  </si>
  <si>
    <t xml:space="preserve">He hear the alarms but did not see the test.</t>
  </si>
  <si>
    <t xml:space="preserve">Unknown device - he heard all tests were negative.</t>
  </si>
  <si>
    <t xml:space="preserve">Unknown information</t>
  </si>
  <si>
    <t xml:space="preserve">He now has a long list of medical problems, and  has now pass on a few of the symptoms to his wife and new borned boy.</t>
  </si>
  <si>
    <t xml:space="preserve">They masked</t>
  </si>
  <si>
    <t xml:space="preserve">Basrah area</t>
  </si>
  <si>
    <t xml:space="preserve">1/12/97</t>
  </si>
  <si>
    <t xml:space="preserve">He heard the explosion and saw a colored cloud.</t>
  </si>
  <si>
    <t xml:space="preserve">unknone</t>
  </si>
  <si>
    <t xml:space="preserve">Of the two explosion the second was the largest and the effect was aches and difficult breathing, soreness in joints, fatige.</t>
  </si>
  <si>
    <t xml:space="preserve">Hafir Al Batin</t>
  </si>
  <si>
    <t xml:space="preserve">Their equipment Operator detected SARIN</t>
  </si>
  <si>
    <t xml:space="preserve">See Comments</t>
  </si>
  <si>
    <t xml:space="preserve">A positive MUSTARD AGENT detected on a soldier.</t>
  </si>
  <si>
    <t xml:space="preserve">On the 1st incident they were unable to stop and run the full ground reconnaissance that are called for in the procedure.  On the 2nd incident he didn't know which unit the soldier that got MUSTARD AGENT on his body was from or what happen to him.</t>
  </si>
  <si>
    <t xml:space="preserve">King Abdul Aziz, Tanijibe</t>
  </si>
  <si>
    <t xml:space="preserve">They went immediately underground or moved west</t>
  </si>
  <si>
    <t xml:space="preserve">Talli Airfield bunkers</t>
  </si>
  <si>
    <t xml:space="preserve">He heard them go off 3 hrs. after the detonation.</t>
  </si>
  <si>
    <t xml:space="preserve">In both incidents the alarms were so sensative that they basically disregard them.</t>
  </si>
  <si>
    <t xml:space="preserve">Dharan, KKMC Saudi Arabia</t>
  </si>
  <si>
    <t xml:space="preserve">8 KM from the gate at Khamisiyah</t>
  </si>
  <si>
    <t xml:space="preserve">He did not hear any alarm sounded.</t>
  </si>
  <si>
    <t xml:space="preserve">Chemical alarms were deployed but none sounded. No soldier showed signs of CW exposure.</t>
  </si>
  <si>
    <t xml:space="preserve">South Southwest of Khamisiyah</t>
  </si>
  <si>
    <t xml:space="preserve">His unit destroyed the bunkers/munitions.</t>
  </si>
  <si>
    <t xml:space="preserve">MOPP4 fo 18 hours straight</t>
  </si>
  <si>
    <t xml:space="preserve">They were told the area of destruction was a chemical environment. He was in MOPP4 for 18 straight hours and has no knownledge of validation by M256 kits.</t>
  </si>
  <si>
    <t xml:space="preserve">he heard he alarms</t>
  </si>
  <si>
    <t xml:space="preserve">He do not remember the name of the location of the camp site where the alarms sounded.</t>
  </si>
  <si>
    <t xml:space="preserve">Hafr Al Batin, Saudi Arabia</t>
  </si>
  <si>
    <t xml:space="preserve">Ship board - USS Jarrett</t>
  </si>
  <si>
    <t xml:space="preserve">Champion Main, in Saudi Arabia</t>
  </si>
  <si>
    <t xml:space="preserve">SSG ____ was sure if the alarm was real, or if a test was done, since it was breif.  The never wore their MOPP gear, and he was not aware that any alarms were set off so he was surprised when the M-8 sounded.</t>
  </si>
  <si>
    <t xml:space="preserve">Rafha and Hinesville</t>
  </si>
  <si>
    <t xml:space="preserve">They were told that the area was a chemical environment and they had on their mask but he  can't remember if thry had on their chem suits. He never heard an M8 alarm sound, nor did he ever see anyone use an M356 Kit to test the area.</t>
  </si>
  <si>
    <t xml:space="preserve">Al Basrah , Iraq</t>
  </si>
  <si>
    <t xml:space="preserve">2/24/91</t>
  </si>
  <si>
    <t xml:space="preserve">Told of alert</t>
  </si>
  <si>
    <t xml:space="preserve">Incident 1 -- Veteran recalls being ordered to go to MOPP 4 during The Marine Breaching Operations.  This was in response to a Fox vehicle alert.</t>
  </si>
  <si>
    <t xml:space="preserve">Khamisisyah</t>
  </si>
  <si>
    <t xml:space="preserve">Al Basrah</t>
  </si>
  <si>
    <t xml:space="preserve">He said about 15 alarms went off, all seperate incidents.  Of the 15 alarms, Mr. ____ got positive reading on 13 of them. The FOX vehicle also came and got positive reading of sarin and mustard gas.</t>
  </si>
  <si>
    <t xml:space="preserve">He don't believe that any of his unit's alarms went were deployed at the time of the explosions.3rd Platoon, 21st Chemical Co; 82nd Abn Div was attached to his unit, but he wasn't sure if they had any alarms deployed or not.</t>
  </si>
  <si>
    <t xml:space="preserve">Iraq/Saudi boarder</t>
  </si>
  <si>
    <t xml:space="preserve">Verbal</t>
  </si>
  <si>
    <t xml:space="preserve">left area</t>
  </si>
  <si>
    <t xml:space="preserve">Incident 1 -- Veteran recalls flying to a hospital in Al Jubayl.  A person in full chemical gear came out and told them that the alarms were going off and they had to leave.</t>
  </si>
  <si>
    <t xml:space="preserve">Kuwait City, Dhahran</t>
  </si>
  <si>
    <t xml:space="preserve">Khobar Tower</t>
  </si>
  <si>
    <t xml:space="preserve">He said 1 hit about a block and a half  from him</t>
  </si>
  <si>
    <t xml:space="preserve">His units did not have any side effect from either events.</t>
  </si>
  <si>
    <t xml:space="preserve">East of Baghdad</t>
  </si>
  <si>
    <t xml:space="preserve">He do recalls alarms being sounded but this was only while he was stationed at KKMC; as signals a possible Scud attack. They were told to assume that the Iraqis were using chemical weapons and put their gas masks.</t>
  </si>
  <si>
    <t xml:space="preserve">Incident 1 -- This Veteran recalls hearing multiple alarms.  Incident 2 -- This verteran recalls seeing bodies fully clothed with no flesh.</t>
  </si>
  <si>
    <t xml:space="preserve">Route X-Ray to the Euphrates River</t>
  </si>
  <si>
    <t xml:space="preserve">around alpha Columbia in Saudi Arabian</t>
  </si>
  <si>
    <t xml:space="preserve">MOPP4 several times</t>
  </si>
  <si>
    <t xml:space="preserve">He said the NBC NCO told him the CO form Humves set off false alarms (no confirmation.)</t>
  </si>
  <si>
    <t xml:space="preserve">Baston, SA</t>
  </si>
  <si>
    <t xml:space="preserve">Incident 1 -- Veteran recalls gas alarms went of 2-3 times during a day.  As a back up measure a truck drove by personnel honking its horn.  Veteran says test were performed but does not kow the results.</t>
  </si>
  <si>
    <t xml:space="preserve">M8A1.</t>
  </si>
  <si>
    <t xml:space="preserve">Five minute after the chemical alarm went off, they were given the all clear. Technically they unit had no chemical alarms and no exposure.</t>
  </si>
  <si>
    <t xml:space="preserve">He did not saw or heard any chemical detection. They did not wear any protective gear, but he believes they were at, and remained at, MOPP 2.</t>
  </si>
  <si>
    <t xml:space="preserve">Right before the air war he was in MOPP gear consistently to the cease-fire.  He says he never observed chemical detection throops in full MOPP. NO one conform a detection. He is also willing to share his photography with us, most of them before and after the war.</t>
  </si>
  <si>
    <t xml:space="preserve">Flash of Light</t>
  </si>
  <si>
    <t xml:space="preserve">Rahfah</t>
  </si>
  <si>
    <t xml:space="preserve">Approximately 6 miles East of Al Batin</t>
  </si>
  <si>
    <t xml:space="preserve">She experienced the incident</t>
  </si>
  <si>
    <t xml:space="preserve">see comments</t>
  </si>
  <si>
    <t xml:space="preserve">MOPP4 for 20 mins.</t>
  </si>
  <si>
    <t xml:space="preserve">The airforce came though the area and give the international gas warning signal. They returned to work after 2 hrs. and she experienced skin burning, eyes tearing, drooping from the mouth,and uncontrol of urine.</t>
  </si>
  <si>
    <t xml:space="preserve">The big six-lane highway between Baghdad &amp; Basrah</t>
  </si>
  <si>
    <t xml:space="preserve">They saw stocks of munitions and big artillery shells, some had little purple balls, and some with green and had yellow strips on them.  He was sure they were chemical rounds.  He also saw " Scull and Bones" and radiological markings on the shells.</t>
  </si>
  <si>
    <t xml:space="preserve">North of Basra, IRAQ</t>
  </si>
  <si>
    <t xml:space="preserve">King Fahd</t>
  </si>
  <si>
    <t xml:space="preserve">Saudi arabi</t>
  </si>
  <si>
    <t xml:space="preserve">He came to the scene after the incident</t>
  </si>
  <si>
    <t xml:space="preserve">They came upon this area where the were a lot of dead animals but the FOX NBC truck did not find anything linking to their death.</t>
  </si>
  <si>
    <t xml:space="preserve">El-Somon Airfield -- about 2 KM from Tal Al-Lahm.</t>
  </si>
  <si>
    <t xml:space="preserve">He heard the actual M8 chemical alarms sounded.</t>
  </si>
  <si>
    <t xml:space="preserve">Unknown device- They could not determine the agent</t>
  </si>
  <si>
    <t xml:space="preserve">In the 1st. incident the alarms were ignored because they could not find the type of agent it was registering.  His unit went to Khamisiyah the day after the explosion. Mr. _______ said it was then about eighty percent of his unit became ill with skin outbreaks, disorientatio, migraine headaches, and vomiting occured everydy</t>
  </si>
  <si>
    <t xml:space="preserve">radio scud alert</t>
  </si>
  <si>
    <t xml:space="preserve">IN KKMC</t>
  </si>
  <si>
    <t xml:space="preserve">1/23/97</t>
  </si>
  <si>
    <t xml:space="preserve">30o 38.41' N 46o 53.7' E</t>
  </si>
  <si>
    <t xml:space="preserve">Incident 1 -- This veteran beleives he was in the vicinity of Khamisiyah.  At one point several peoples chemical detection paper turned orange.  He was told it was due to diesel fuel.</t>
  </si>
  <si>
    <t xml:space="preserve">observed explosion</t>
  </si>
  <si>
    <t xml:space="preserve">Incident 1 --The veteran was in an assembly area just north of Rafha where chemical alarms would go off on multiple occassions.  He performed multiple M256 kits all negative.  This veteran beleives that the alarms were picking up somthing the M256 kits were not     Incident 2 --  This veteran recall being 2-3 miles from the explosion at Khamisiyah.</t>
  </si>
  <si>
    <t xml:space="preserve">Incident 1 -- Veteran recalls multiple alarms</t>
  </si>
  <si>
    <t xml:space="preserve">Al Ajubal</t>
  </si>
  <si>
    <t xml:space="preserve">Heard the alarm</t>
  </si>
  <si>
    <t xml:space="preserve">Incident 1 -- The veteran recalls an alarm sounding while he was on duty.  The SMAJ told him that it was a real attack</t>
  </si>
  <si>
    <t xml:space="preserve">Neutral Zone Kuwait</t>
  </si>
  <si>
    <t xml:space="preserve">Incident 1 -- The veteran recalls hearing multiple alarms while in Iraq.</t>
  </si>
  <si>
    <t xml:space="preserve">Environmental Health Detection EQ</t>
  </si>
  <si>
    <t xml:space="preserve">Heard about the Alarm</t>
  </si>
  <si>
    <t xml:space="preserve">Incident 1 -- This veteran recalls being awaken and told to put his mask on.  He was later told the alrm sounded because of vehicle exhaust.</t>
  </si>
  <si>
    <t xml:space="preserve">He was at the incidents</t>
  </si>
  <si>
    <t xml:space="preserve">MOPP1/MOPP2</t>
  </si>
  <si>
    <t xml:space="preserve">Starting of the Air War, on Jan. 17, 1991 the were thought to be expose to chemical; so they stayed in MOPP1/MOPP2 until after cease fired. No confimatioms.</t>
  </si>
  <si>
    <t xml:space="preserve">kING KHALID MILITARY CITY</t>
  </si>
  <si>
    <t xml:space="preserve">He witness the sud attack</t>
  </si>
  <si>
    <t xml:space="preserve">He heard several alarms go off</t>
  </si>
  <si>
    <t xml:space="preserve">NO one seemed to have any ill effects.</t>
  </si>
  <si>
    <t xml:space="preserve">He said a bunker was blow up, and the NBC NCO was SSG __________. The test  was positive for Nerve, Blister and Mustard.</t>
  </si>
  <si>
    <t xml:space="preserve">He several M8A1 alarms go off</t>
  </si>
  <si>
    <t xml:space="preserve">The alarms were said to be false due to faulty batteries.  He heard the positive Fox vehicle detection from the Fox vehicle driver.  The unit NBC NCO was _______, who was put out the army.  Since the war Mr. _____ has many medical problems such as: 2 heart attacks, swelling lymph nodes, heachaches, memory loss, etc.</t>
  </si>
  <si>
    <t xml:space="preserve">2/25/91</t>
  </si>
  <si>
    <t xml:space="preserve">observed</t>
  </si>
  <si>
    <t xml:space="preserve">Incident 1 --This veteran observed an explosion enroute to Objective White.  Veteran beleives he wa at Khamisiyah</t>
  </si>
  <si>
    <t xml:space="preserve">KKMC in Saudi Arabia</t>
  </si>
  <si>
    <t xml:space="preserve">Log Base Charlie</t>
  </si>
  <si>
    <t xml:space="preserve">North of Tap Line Road</t>
  </si>
  <si>
    <t xml:space="preserve">1/19/91</t>
  </si>
  <si>
    <t xml:space="preserve">Incident 1 -- Veteran recalls after M8's sounded the NBC NCO told him that they had recieved a downwind message that night.  He also recalls that some personnel exhibited symptoms; runny nose, hyperventalation, teary eyes, difficulty breathing, and burning skin.</t>
  </si>
  <si>
    <t xml:space="preserve">lead unit detected gas</t>
  </si>
  <si>
    <t xml:space="preserve">Boarde near pipe line break</t>
  </si>
  <si>
    <t xml:space="preserve">Incident 1 -- Veteran recalls receiving incoming rounds after the ASP (Khamisiyah) was blown up.  During this time one projectile made a pop spound and white smoke escaped.</t>
  </si>
  <si>
    <t xml:space="preserve">uncertain</t>
  </si>
  <si>
    <t xml:space="preserve">They  had found a hole in the ground containing artillary rounds; They recieve an intel  to leave the area, and because they were chemical rounds. No one got any symptoms.</t>
  </si>
  <si>
    <t xml:space="preserve">mine</t>
  </si>
  <si>
    <t xml:space="preserve">Southwest of Bashra</t>
  </si>
  <si>
    <t xml:space="preserve">He heard the incident from someone</t>
  </si>
  <si>
    <t xml:space="preserve">They masked and detour around the area.</t>
  </si>
  <si>
    <t xml:space="preserve">The FOX team had an uncommon reading that they couldn't explain.  He believe they reported to the 24th IN DIV..</t>
  </si>
  <si>
    <t xml:space="preserve">Vicinity Khamisiyah</t>
  </si>
  <si>
    <t xml:space="preserve">He saw a SCUD interception</t>
  </si>
  <si>
    <t xml:space="preserve">He tested four locations around the perimeter, and got "weak positive test (?)."  He could not replicate his tests.  He said that after G-day, no M8s were in service, and no M256 tests were done for the duration.</t>
  </si>
  <si>
    <t xml:space="preserve">Overheard the Battalion NBC NCO(Hans Balke) say it</t>
  </si>
  <si>
    <t xml:space="preserve">Kuwait, Saudi Arabia , Iraq airport and airfield</t>
  </si>
  <si>
    <t xml:space="preserve">Low batteries, an settings of high sensativity was said to be the reason for the alarms sounding.  The alarms were only reported to higher headquarters in Rafha and Iraq.</t>
  </si>
  <si>
    <t xml:space="preserve">South of Hwy 8 not far from Jalibah</t>
  </si>
  <si>
    <t xml:space="preserve">He heard the M8 alarm go off at least 3 time</t>
  </si>
  <si>
    <t xml:space="preserve">The alarms were disregarded as being faulty.</t>
  </si>
  <si>
    <t xml:space="preserve">No one masked nor did any report was made.</t>
  </si>
  <si>
    <t xml:space="preserve">Mr. _______ said the alarms sounded after the cease fire.  He experienced no problem that was associated with the Gulf.</t>
  </si>
  <si>
    <t xml:space="preserve">AL Basrah</t>
  </si>
  <si>
    <t xml:space="preserve">He heard the information from someone</t>
  </si>
  <si>
    <t xml:space="preserve">Mr ______ has no knowledge of Fox Vehicle detection.</t>
  </si>
  <si>
    <t xml:space="preserve">The M9 paper on his vehicle developed pink dots.</t>
  </si>
  <si>
    <t xml:space="preserve">_______ saw it, he said: nothing to worry about</t>
  </si>
  <si>
    <t xml:space="preserve">None</t>
  </si>
  <si>
    <t xml:space="preserve">Mr. ______ is not experiencing any medical problems.</t>
  </si>
  <si>
    <t xml:space="preserve">Al Khamisiyah</t>
  </si>
  <si>
    <t xml:space="preserve">They were told to disregard the test because they were done using test kits.  He was in good health.</t>
  </si>
  <si>
    <t xml:space="preserve">1 0r 2 KM North Khamisiyah</t>
  </si>
  <si>
    <t xml:space="preserve">The M-9 paper was attach to Bradley, it turn red.</t>
  </si>
  <si>
    <t xml:space="preserve">NO one had any symptoms after the M-9 paper changed.  He now suffer joints pain, and severe chronic indigestion.</t>
  </si>
  <si>
    <t xml:space="preserve">umknown - Khamisiyah(?)</t>
  </si>
  <si>
    <t xml:space="preserve">The M8 chem alarms were set up, but none went off.</t>
  </si>
  <si>
    <t xml:space="preserve">They were at least at  MOPP 3 thru the ground war</t>
  </si>
  <si>
    <t xml:space="preserve">He said he was aware of all casualties etc, and he stated that he didn't see a single soldier go thru the sation with any kind of chemical exposure symptoms.</t>
  </si>
  <si>
    <t xml:space="preserve">The U.S. Ammo Storage Point</t>
  </si>
  <si>
    <t xml:space="preserve">He heard the actual alarm go off.</t>
  </si>
  <si>
    <t xml:space="preserve">No one showed any effects that were due to chemical exposure.</t>
  </si>
  <si>
    <t xml:space="preserve">unknown results</t>
  </si>
  <si>
    <t xml:space="preserve">It was stated in the report.</t>
  </si>
  <si>
    <t xml:space="preserve">He had no evidents of a chemical detection only a soldier who stop for a rest break, and die and their itching skin.</t>
  </si>
  <si>
    <t xml:space="preserve">TAA Campbell-Rafah &amp; FOB COBRA 20 k west of tallil</t>
  </si>
  <si>
    <t xml:space="preserve">He heard these alarms go off</t>
  </si>
  <si>
    <t xml:space="preserve">see comment</t>
  </si>
  <si>
    <t xml:space="preserve">He did not want to rely on his memory so he said he will review his notes, organize his thoughts and call back.</t>
  </si>
  <si>
    <t xml:space="preserve">Talil Airfield</t>
  </si>
  <si>
    <t xml:space="preserve">unlknown</t>
  </si>
  <si>
    <t xml:space="preserve">unknowm</t>
  </si>
  <si>
    <t xml:space="preserve">Individuals did not see a positive reading on the M8/M9 Paper. These results were from soldiers taping the M8 or M9 tape on their vehicles antennas and ontheir sleeves of their BDUs. The readings were noted as being unreliable and were discarded.</t>
  </si>
  <si>
    <t xml:space="preserve">Near Arrumayah outside of Al Basrah</t>
  </si>
  <si>
    <t xml:space="preserve">He heard the alarms and saw the test performed.</t>
  </si>
  <si>
    <t xml:space="preserve">unknown to me</t>
  </si>
  <si>
    <t xml:space="preserve">He saw a cloud coming towards them after the explo</t>
  </si>
  <si>
    <t xml:space="preserve">He did the M256 kit test and it was positive.  About 2 hours later he did another M256 kit and it was negative.  He now has memory lot, aching joints and severe  muscle spasms.</t>
  </si>
  <si>
    <t xml:space="preserve">See comment</t>
  </si>
  <si>
    <t xml:space="preserve">They Masked</t>
  </si>
  <si>
    <t xml:space="preserve">After testing with the M256 kit and several positive for nerve agent and this was before the ground war.  After these positive reading they would wait 20 - 30 minutes and tested it again. it came up negative.</t>
  </si>
  <si>
    <t xml:space="preserve">Northwest of KKMC</t>
  </si>
  <si>
    <t xml:space="preserve">2/26/91</t>
  </si>
  <si>
    <t xml:space="preserve">NBC NOC - Negative</t>
  </si>
  <si>
    <t xml:space="preserve">unknown - maybe same as above</t>
  </si>
  <si>
    <t xml:space="preserve">On the second incident, he didn't see the unit NBC NCO test for chemicals.</t>
  </si>
  <si>
    <t xml:space="preserve">The Div main CP located near Tallil</t>
  </si>
  <si>
    <t xml:space="preserve">2/28/91</t>
  </si>
  <si>
    <t xml:space="preserve">He witnessed</t>
  </si>
  <si>
    <t xml:space="preserve">He reran the test and it came up positive both times.  The consensus was that it was defective test, because if it was true, they'd all be dead already. A better recollection and is now in Germany is: WO2 ___________.</t>
  </si>
  <si>
    <t xml:space="preserve">LB Charlie</t>
  </si>
  <si>
    <t xml:space="preserve">She was in the vacinity</t>
  </si>
  <si>
    <t xml:space="preserve">M-8s went off so often they just stay in MOPP suit</t>
  </si>
  <si>
    <t xml:space="preserve">LB Charlie, the mess area(?)</t>
  </si>
  <si>
    <t xml:space="preserve">The word came to them to MOPP up.</t>
  </si>
  <si>
    <t xml:space="preserve">M256 - unknown</t>
  </si>
  <si>
    <t xml:space="preserve">NO one exhibited any CW symptoms in either incidents. Today her symptom of GWI are dizzy spells, joint pain, aches, and memory loss.</t>
  </si>
  <si>
    <t xml:space="preserve">M256 Kit</t>
  </si>
  <si>
    <t xml:space="preserve">Incident 1 -- Veteran recalls chemical alarms sounding.  He states someone conducted an M256 test and the veteran was informed that it was negative.</t>
  </si>
  <si>
    <t xml:space="preserve">Incident 1-- This veteran recall chemical alarms while at KKMC</t>
  </si>
  <si>
    <t xml:space="preserve">Iraqi Neutral Zone</t>
  </si>
  <si>
    <t xml:space="preserve">Khamisiyah near an airport</t>
  </si>
  <si>
    <t xml:space="preserve">He was at the scene</t>
  </si>
  <si>
    <t xml:space="preserve">They got positive test for both the M256 and M8/M9 paper chemical detection.  The other units that were there was  the 24th, 197th and 82nd.</t>
  </si>
  <si>
    <t xml:space="preserve">Just outside of Jalibah</t>
  </si>
  <si>
    <t xml:space="preserve">Nasiriyah</t>
  </si>
  <si>
    <t xml:space="preserve">)ther - Negative</t>
  </si>
  <si>
    <t xml:space="preserve">Outside Kuwait in the neutral zone</t>
  </si>
  <si>
    <t xml:space="preserve">ordered to mask</t>
  </si>
  <si>
    <t xml:space="preserve">A report was made though operations net; the reading wasn't an unusual bluish hazy color.</t>
  </si>
  <si>
    <t xml:space="preserve">He heard alarms sounded</t>
  </si>
  <si>
    <t xml:space="preserve">He also recall getting a positive M256 test but the platoon sergent an he said don't worry about it.</t>
  </si>
  <si>
    <t xml:space="preserve">Tallil Air Base</t>
  </si>
  <si>
    <t xml:space="preserve">The color of the M9 Paper changed color due to oil on their vehicle.</t>
  </si>
  <si>
    <t xml:space="preserve">Tallil Airfeild</t>
  </si>
  <si>
    <t xml:space="preserve">he was at the scene</t>
  </si>
  <si>
    <t xml:space="preserve">masks</t>
  </si>
  <si>
    <t xml:space="preserve">The Fox vechicle alert the possible chemical detection, but after 5 mins. they were told to unmask. It is unknown if it was an actual detection or if a report was made or not.</t>
  </si>
  <si>
    <t xml:space="preserve">he heard the alarm</t>
  </si>
  <si>
    <t xml:space="preserve">NBC NOC - unknown</t>
  </si>
  <si>
    <t xml:space="preserve">He is not certain if a report was made or not.</t>
  </si>
  <si>
    <t xml:space="preserve">Khamisiyah, Co B, 299th Engr Bn, 24th ID</t>
  </si>
  <si>
    <t xml:space="preserve">He heard the alarms and help with the testing</t>
  </si>
  <si>
    <t xml:space="preserve">After one of his men came up with a positive M256 test, he ran a second one and it came up positive too. He ran a third test and it came up negative. The M9 paper was non-reactive.</t>
  </si>
  <si>
    <t xml:space="preserve">East and South of Rafha</t>
  </si>
  <si>
    <t xml:space="preserve">He heard no M8 alarms go off.</t>
  </si>
  <si>
    <t xml:space="preserve">He is now experiencing joint pain in left wrist, left knee, severe headaches.</t>
  </si>
  <si>
    <t xml:space="preserve">A. Co, 3rd Engineers, 24th Infantry Division</t>
  </si>
  <si>
    <t xml:space="preserve">Pipeline Road</t>
  </si>
  <si>
    <t xml:space="preserve">Fox Commander</t>
  </si>
  <si>
    <t xml:space="preserve">Tigras Euphrates</t>
  </si>
  <si>
    <t xml:space="preserve">Incident 1 -- This veteran recalls the Fox commander running out of the vehicle shouting GAS.  Incident 2 - No additional information</t>
  </si>
  <si>
    <t xml:space="preserve">He thinks his NBC NOC's name is SGT _____.</t>
  </si>
  <si>
    <t xml:space="preserve">The M8 alarm went off about 2 times; both were reported negative by the BN NBC NCO, SSG ____.</t>
  </si>
  <si>
    <t xml:space="preserve">An explosion cause oily film on their vehicles. This caused the M9 Paper on their vehicles to have pink spots on it. The NBC ___ was SGT ______.</t>
  </si>
  <si>
    <t xml:space="preserve">South of Hafr Al Batin</t>
  </si>
  <si>
    <t xml:space="preserve">He had conducted three test after the alarms went off and all were negative. Their platoon leader told them that the alarms had gone off because they had been exposed to a trace amount of nerve agent from the Air force bombing up north.</t>
  </si>
  <si>
    <t xml:space="preserve">Saw chem munitions</t>
  </si>
  <si>
    <t xml:space="preserve">FAFAR AL BATIN</t>
  </si>
  <si>
    <t xml:space="preserve">2/14/91</t>
  </si>
  <si>
    <t xml:space="preserve">observed the incident</t>
  </si>
  <si>
    <t xml:space="preserve">twice he heard the alarms</t>
  </si>
  <si>
    <t xml:space="preserve">They went from MOPP0 to MOPP4</t>
  </si>
  <si>
    <t xml:space="preserve">They called a chemical team to run tests in the vicinity of some dead animals, but the test were negative.</t>
  </si>
  <si>
    <t xml:space="preserve">The chemical detections were negative; It understood that the Iraqis had moved the  chemical weapons from Khamisiyah because they feared US nuclear retaliatin.</t>
  </si>
  <si>
    <t xml:space="preserve">Tallil and Al Nasiriyah</t>
  </si>
  <si>
    <t xml:space="preserve">Incident 1 -- Veteran recalls chemical alarms went off near Tallil and An Nasiriyah about 3 days after the US Army crossed the boarder</t>
  </si>
  <si>
    <t xml:space="preserve">Turned Alarms Off</t>
  </si>
  <si>
    <t xml:space="preserve">Incident 1 -- Caller said his unit disconnected their alarms because they went off all the time.</t>
  </si>
  <si>
    <t xml:space="preserve">she heard them</t>
  </si>
  <si>
    <t xml:space="preserve">She did not hear the french alarms but seen them go into MOPP gear; the reason for this was believe that they were responding to radio reports from the front. The US alarms were said to be defective.</t>
  </si>
  <si>
    <t xml:space="preserve">Mr. _______ said he does not known if the several alarms he heard were chemical alarms or air raid warnig alarms.</t>
  </si>
  <si>
    <t xml:space="preserve">Incident 1 -- Veteran recalls being told by his company commander and first sergent that they would be destroying ammunition.  This veteran observed the explosion froma distance of 5 miles</t>
  </si>
  <si>
    <t xml:space="preserve">3-4 miles from Iraq border ?</t>
  </si>
  <si>
    <t xml:space="preserve">He heard the alarms and saw the testing</t>
  </si>
  <si>
    <t xml:space="preserve">unknown reaction</t>
  </si>
  <si>
    <t xml:space="preserve">Ryhaid</t>
  </si>
  <si>
    <t xml:space="preserve">He heard NO alarm.</t>
  </si>
  <si>
    <t xml:space="preserve">N/A</t>
  </si>
  <si>
    <t xml:space="preserve">1/2 mile Northwest of KKMC</t>
  </si>
  <si>
    <t xml:space="preserve">10/2/90</t>
  </si>
  <si>
    <t xml:space="preserve">he saw the explosion</t>
  </si>
  <si>
    <t xml:space="preserve">He saw the explosion</t>
  </si>
  <si>
    <t xml:space="preserve">He did not see any testing being preformed</t>
  </si>
  <si>
    <t xml:space="preserve">He said that on the 1st. incident NO UNIT ALARMS WENT OFF AT THAT TIME.</t>
  </si>
  <si>
    <t xml:space="preserve">An area in Saudi called Eagle</t>
  </si>
  <si>
    <t xml:space="preserve">He said their alarms were going offconstantly.</t>
  </si>
  <si>
    <t xml:space="preserve">Mr. ______ said that they were in MOPP4 before they would enter the complex, until their NBC NCO ran 256 tests and told them to go to a lower level.</t>
  </si>
  <si>
    <t xml:space="preserve">He heard NO alarms but saw the testing</t>
  </si>
  <si>
    <t xml:space="preserve">No one didn't seem to have any chemical exposure, except one person seem to be lost.</t>
  </si>
  <si>
    <t xml:space="preserve">he heard NO alarms</t>
  </si>
  <si>
    <t xml:space="preserve">He think he saw a Fox vehicle but he do not know if they detected anything.</t>
  </si>
  <si>
    <t xml:space="preserve">Near Tallil</t>
  </si>
  <si>
    <t xml:space="preserve">His unit heard it from a chai of command</t>
  </si>
  <si>
    <t xml:space="preserve">The alarms at first, were thought to be positive, but the detection was treated as false.</t>
  </si>
  <si>
    <t xml:space="preserve">NorthEast of Tallil</t>
  </si>
  <si>
    <t xml:space="preserve">He can not recall the name of the NCO.  The 2nd./17th CAV ordered MOPP4, ans a NBC report was issued.  An person of contact would be SSG ___________ who kept a complete journal.</t>
  </si>
  <si>
    <t xml:space="preserve">He knows of NO chemical incident</t>
  </si>
  <si>
    <t xml:space="preserve">The first day of ground war he heard over the command radio net the Fox vehicle had detected nerve agent.  He only remember it was towrds the iraq border.</t>
  </si>
  <si>
    <t xml:space="preserve">He heard it from LT Mark Marcy</t>
  </si>
  <si>
    <t xml:space="preserve">NO one wore MOPP GEAR</t>
  </si>
  <si>
    <t xml:space="preserve">He was exposed to LEWISITE CHEMICAL. His unit blew up bunckers that stored chemcal and munitions at Madina Ridge.  NO one wore MOPP gear, nor were any chemical detection made. He was hospitalize for 3 months in a METAL INSTITION AT Weisbaden, in Germany.</t>
  </si>
  <si>
    <t xml:space="preserve">Was not in theater but has questions about chemical alarms</t>
  </si>
  <si>
    <t xml:space="preserve">On the ouside balcony of Khobar</t>
  </si>
  <si>
    <t xml:space="preserve">NBC NCO - negative</t>
  </si>
  <si>
    <t xml:space="preserve">He saw from Logbase E near Tapline Road</t>
  </si>
  <si>
    <t xml:space="preserve">In the first incident, The NCO said it was the battery that cause it to go off.</t>
  </si>
  <si>
    <t xml:space="preserve">The diputed territory bet. Iraq &amp; Saudi  Arabia.</t>
  </si>
  <si>
    <t xml:space="preserve">It was an explosion that set the alarms off.  They did detected chemicals, but they were told that it was sufficiant to affect hhuman beings.</t>
  </si>
  <si>
    <t xml:space="preserve">kuwait</t>
  </si>
  <si>
    <t xml:space="preserve">He said the alarms were off frequently during the ground war assault. He believe the senor tape they used cause false-positive readings due to the smoke and oil from oil well fires. NO one showed symptoms of chemical exposure.</t>
  </si>
  <si>
    <t xml:space="preserve">DHAHRAN, AL KH</t>
  </si>
  <si>
    <t xml:space="preserve">He the chemical alarms</t>
  </si>
  <si>
    <t xml:space="preserve">In the vicinity of Basrah, the 6th lane highway.</t>
  </si>
  <si>
    <t xml:space="preserve">Many</t>
  </si>
  <si>
    <t xml:space="preserve">He said the alarms went off so often that they never knew  whether they were tests, false, or real. He said most of the times they would go to MOPP 4.</t>
  </si>
  <si>
    <t xml:space="preserve">HAFR AL BATIN</t>
  </si>
  <si>
    <t xml:space="preserve">She observed from about 50 feet away</t>
  </si>
  <si>
    <t xml:space="preserve">MOPP Suit</t>
  </si>
  <si>
    <t xml:space="preserve">The M8 alarms went off all the time for no reason and the M256 kits were not detecting any thing, so she was ordered by SFC _______ to shut them off.</t>
  </si>
  <si>
    <t xml:space="preserve">Someone told him about the detection</t>
  </si>
  <si>
    <t xml:space="preserve">evacuation of the area</t>
  </si>
  <si>
    <t xml:space="preserve">Words came down though the convey, that they was a positive reading, but never saw the test, or knows if any other test was done, or if any reports were made.</t>
  </si>
  <si>
    <t xml:space="preserve">He said his buddy of his the M8 Paper that was in his suit turn purple. The NCO said it was probably cause by insect repellent.  No alarm was sounded.</t>
  </si>
  <si>
    <t xml:space="preserve">He heard alarms several go off times</t>
  </si>
  <si>
    <t xml:space="preserve">MOPP4 - the 1st. time only</t>
  </si>
  <si>
    <t xml:space="preserve">Near Jubayl</t>
  </si>
  <si>
    <t xml:space="preserve">1/25/91</t>
  </si>
  <si>
    <t xml:space="preserve">He masked</t>
  </si>
  <si>
    <t xml:space="preserve">A scud was shot down, he was told that he had been exposed to chemical agent. The FOX vehicle showed up and started to test but Mr. _______ platoon leader, LT. _______ interrupted the testing.</t>
  </si>
  <si>
    <t xml:space="preserve">AL Mashad</t>
  </si>
  <si>
    <t xml:space="preserve">Al Mashad</t>
  </si>
  <si>
    <t xml:space="preserve">he observed the incident</t>
  </si>
  <si>
    <t xml:space="preserve">MOPP Gear every time</t>
  </si>
  <si>
    <t xml:space="preserve">The alarms were said to be inaccurate.  There were no symptoms of chemical of chemical warfare agent, but they did developed rashes that medication can only provided temporary relief.</t>
  </si>
  <si>
    <t xml:space="preserve">Est. 30 KM North of Kuwait City on Bashra Highway</t>
  </si>
  <si>
    <t xml:space="preserve">He heard the M8 alarms sounded from tim-to-time.</t>
  </si>
  <si>
    <t xml:space="preserve">SEE COMENTS</t>
  </si>
  <si>
    <t xml:space="preserve">Each test was performed three times, and each was ambiguous (one check positive, 2 check negative, or all would be negative).</t>
  </si>
  <si>
    <t xml:space="preserve">Iraq or Kuwait</t>
  </si>
  <si>
    <t xml:space="preserve">He thinks he heard, NOT SURE!</t>
  </si>
  <si>
    <t xml:space="preserve">He said every time the alarms would off, someone would reset them; the batteries were bad.</t>
  </si>
  <si>
    <t xml:space="preserve">Rafah</t>
  </si>
  <si>
    <t xml:space="preserve">He heard one alarm, but he did not have any detail</t>
  </si>
  <si>
    <t xml:space="preserve">They were at MOPP 2 , the  whole war.</t>
  </si>
  <si>
    <t xml:space="preserve">Mr. ______ now has chonic itching and redness.  His optholmologist said he has spots in the back of his eyes.</t>
  </si>
  <si>
    <t xml:space="preserve">Suadi Arabia</t>
  </si>
  <si>
    <t xml:space="preserve">He was never aware of anyone suffering from  direct chemical exposure.</t>
  </si>
  <si>
    <t xml:space="preserve">He did not hear any alams</t>
  </si>
  <si>
    <t xml:space="preserve">He said NO M8 alarms were heard with confirmed detection.</t>
  </si>
  <si>
    <t xml:space="preserve">It was though that the oil well fires may have set the alarms off.</t>
  </si>
  <si>
    <t xml:space="preserve">He saw TWO explosions and have a photo of the 2nd.</t>
  </si>
  <si>
    <t xml:space="preserve">They were already in MOPP3 &amp; took no further actio</t>
  </si>
  <si>
    <t xml:space="preserve">They did had M8s out but only one went off and they did not consider it to be a valid alarm. They were 4 scud attack when he was at Riyadh. One hit very near him and sprayed his camp with fragment.  He feels fine now.</t>
  </si>
  <si>
    <t xml:space="preserve">unKnown</t>
  </si>
  <si>
    <t xml:space="preserve">No one from his unit had any effect that was related to chemical exposure.  He did had a shortness of breath after at least one chemical alarm. He can not recall any location or dates.</t>
  </si>
  <si>
    <t xml:space="preserve">Near the flight strip in Dharan</t>
  </si>
  <si>
    <t xml:space="preserve">CAM</t>
  </si>
  <si>
    <t xml:space="preserve">It was a a blue, gray and black cloud that sent the alarms off. The NCO test result was positive for SARIN and MUSTARD.They were told to ignore it but to stay in MOPP as precaution. Mr. _____ had 2 blister on his right arm, both the size of silver dollars.</t>
  </si>
  <si>
    <t xml:space="preserve">Kuwait International Airport</t>
  </si>
  <si>
    <t xml:space="preserve">This info.was not in the report.</t>
  </si>
  <si>
    <t xml:space="preserve">It may have been the 54th Chemical, Anyway the company reportedly located approximately 250 barrels, some leaking, near Kuwait International Airport. The Fox vechicle detected sarin. He heard the 54th Engineers dug a pit and buried the barrels.</t>
  </si>
  <si>
    <t xml:space="preserve">1/24/97</t>
  </si>
  <si>
    <t xml:space="preserve">He  heard the alarms</t>
  </si>
  <si>
    <t xml:space="preserve">On the first incident personnel were told to"change the filters" and reset the alarm sounded. On the 2nd incident the veteran did not know if any other chemical testing was performed.</t>
  </si>
  <si>
    <t xml:space="preserve">SA, unknown</t>
  </si>
  <si>
    <t xml:space="preserve">She heard the alarm sound</t>
  </si>
  <si>
    <t xml:space="preserve">Mrs. _____ said nothing developed from the incident.</t>
  </si>
  <si>
    <t xml:space="preserve">He heard numerous chemical alarms</t>
  </si>
  <si>
    <t xml:space="preserve">He said that if there were any positive detection, it was "very weak". He said the chemical alarms were always seem to dismissed as false alarms.</t>
  </si>
  <si>
    <t xml:space="preserve">A desert in Iraq</t>
  </si>
  <si>
    <t xml:space="preserve">He heard gas alerts</t>
  </si>
  <si>
    <t xml:space="preserve">He was told that the alert sounded due to storms.</t>
  </si>
  <si>
    <t xml:space="preserve">Near AL Jubayl</t>
  </si>
  <si>
    <t xml:space="preserve">He saw SCUDs fly over head, some was intercepted.</t>
  </si>
  <si>
    <t xml:space="preserve">MOPP4for 8 hours</t>
  </si>
  <si>
    <t xml:space="preserve">He recalls being in the vicinity of and could see burning oil wells where he coughed and blew a lot of black substances from his nose and throat.</t>
  </si>
  <si>
    <t xml:space="preserve">khamisiyah</t>
  </si>
  <si>
    <t xml:space="preserve">unkown results- M256</t>
  </si>
  <si>
    <t xml:space="preserve">The alarms went off when they were blowing up bunckers. Mr. Dent said that as a senior medic he did not treat anyone for chemical unjury or know of anyone that was treated for such injuries.</t>
  </si>
  <si>
    <t xml:space="preserve">Khobar Towers and in Iraq</t>
  </si>
  <si>
    <t xml:space="preserve">He heard numerous alarms going off.</t>
  </si>
  <si>
    <t xml:space="preserve">Device is unknown - Negative</t>
  </si>
  <si>
    <t xml:space="preserve">Khober Tower - A couple of miles away</t>
  </si>
  <si>
    <t xml:space="preserve">He saw Scuds being intercepted by Patriots &amp; explo</t>
  </si>
  <si>
    <t xml:space="preserve">He said he has no knowledge of anyone experiencing any effect that he thought  were due to chemical exposure.</t>
  </si>
  <si>
    <t xml:space="preserve">NE of Riyadh</t>
  </si>
  <si>
    <t xml:space="preserve">He said the alarms went off 3 times  but did not actually see the test.  He was told that the M256 showed negative.</t>
  </si>
  <si>
    <t xml:space="preserve">The northern Saudi Border areas</t>
  </si>
  <si>
    <t xml:space="preserve">He witnessed Scud attacks &amp; Scud/Patriot intercpt.</t>
  </si>
  <si>
    <t xml:space="preserve">His unit was well away from the actual attack and interception sites. There were NO alarms, NO MOPP condition was assumed, and NO personnel appeared to get sick.</t>
  </si>
  <si>
    <t xml:space="preserve">He heard the alarms sounded.</t>
  </si>
  <si>
    <t xml:space="preserve">He ahad no evidence of a positive chemical detection.</t>
  </si>
  <si>
    <t xml:space="preserve">He heard the actual alarms sounded</t>
  </si>
  <si>
    <t xml:space="preserve">MOPP2 then MOPP4</t>
  </si>
  <si>
    <t xml:space="preserve">The M8 test papers also showed negative.</t>
  </si>
  <si>
    <t xml:space="preserve">Khamisiyah bunkers</t>
  </si>
  <si>
    <t xml:space="preserve">He heard the M8A1 alrms sounding after the explos</t>
  </si>
  <si>
    <t xml:space="preserve">This info. was not provided</t>
  </si>
  <si>
    <t xml:space="preserve">They went from MOPP2 to MOPP4 for 7 hours.</t>
  </si>
  <si>
    <t xml:space="preserve">Approximately 6 soldiers including her suffered severe nausea, headaches, diarhea, runny noses; she also had hands hurting, she don't know about others.</t>
  </si>
  <si>
    <t xml:space="preserve">Just inside Kuwait's border</t>
  </si>
  <si>
    <t xml:space="preserve">He was alerted by Fox vehicle</t>
  </si>
  <si>
    <t xml:space="preserve">He was told to ignore the Fox vehicle chemical alerts and  the MK256 test because smoke from the oil fires in Kuwait were causing false readings.</t>
  </si>
  <si>
    <t xml:space="preserve">Outside the fence at Tallil</t>
  </si>
  <si>
    <t xml:space="preserve">Heard the alarms from another unit 200 yard away.</t>
  </si>
  <si>
    <t xml:space="preserve">They mask</t>
  </si>
  <si>
    <t xml:space="preserve">He participated in the demolition of ammo bunkers outside of tallil, north of the base, but saw no chemical weapons.</t>
  </si>
  <si>
    <t xml:space="preserve">Various locations</t>
  </si>
  <si>
    <t xml:space="preserve">He heard several M8A1 alarms go off.</t>
  </si>
  <si>
    <t xml:space="preserve">ALL NEGATIVE</t>
  </si>
  <si>
    <t xml:space="preserve">He saw a Scud intercepted overhead</t>
  </si>
  <si>
    <t xml:space="preserve">On the 1st. incident (M8A1 alarms) NO one showed any symptoms of chemical agents. On the 2nd incident (Scud intercepted) NO debris landed in the vicinity and NO one got sick.</t>
  </si>
  <si>
    <t xml:space="preserve">North of Riyadh</t>
  </si>
  <si>
    <t xml:space="preserve">They were not near a oil well fire but there was alot of smoke in the area and the would wake up to oil droplets all over everything. The chemical paper changed color but the were told that the paper was old and to disregard it.</t>
  </si>
  <si>
    <t xml:space="preserve">Between Tallil and An Nasiriyah</t>
  </si>
  <si>
    <t xml:space="preserve">He heard three or four M-8 alarm soundings</t>
  </si>
  <si>
    <t xml:space="preserve">Same as above</t>
  </si>
  <si>
    <t xml:space="preserve">The word came down from HQ based on Pos. Fox detec</t>
  </si>
  <si>
    <t xml:space="preserve">On the first incident the alarms were ignored due to wind, smoke, another sources of false alarms.</t>
  </si>
  <si>
    <t xml:space="preserve">Heard the alarms go off</t>
  </si>
  <si>
    <t xml:space="preserve">uknown</t>
  </si>
  <si>
    <t xml:space="preserve">he can not recall details at all on the M256 detection.</t>
  </si>
  <si>
    <t xml:space="preserve">Approx. 10 nights in LB Charlie</t>
  </si>
  <si>
    <t xml:space="preserve">She heard the actual alarms.</t>
  </si>
  <si>
    <t xml:space="preserve">No one experience effects that you thought were due to chemical exposure.</t>
  </si>
  <si>
    <t xml:space="preserve">He heard the alarms after the largest explosion</t>
  </si>
  <si>
    <t xml:space="preserve">They went to MOPP4 for 2 hours.</t>
  </si>
  <si>
    <t xml:space="preserve">He said no unit members exhibited any symptoms related to this incident.</t>
  </si>
  <si>
    <t xml:space="preserve">Saudi Arabia, Champion Maine</t>
  </si>
  <si>
    <t xml:space="preserve">He was told the alarms was set off - SEE COMMENTS.</t>
  </si>
  <si>
    <t xml:space="preserve">He went back to sleep - SEE COMMENTS.</t>
  </si>
  <si>
    <t xml:space="preserve">In the area of AO Plum</t>
  </si>
  <si>
    <t xml:space="preserve">During the 1st. incdent, Mr. _______ was awaken when a patriot hit a Scud missile exploding overhead.  He was told that the explosion set the alarms off and went back  to sleep.  In both incedents, they no on had any side effects.</t>
  </si>
  <si>
    <t xml:space="preserve">She heard chemical alarms going off every day.</t>
  </si>
  <si>
    <t xml:space="preserve">She does not know if any detection was made.</t>
  </si>
  <si>
    <t xml:space="preserve">They went to MOPP4 at least on 2 occasions.</t>
  </si>
  <si>
    <t xml:space="preserve">Ms. ______ had call back to say she used Jet oil for cooking.  Her medical problem includes acute bowl syndrome with sensitive intestinal track, stomach disorder, rashes, intermittent fever, diarrhea permanently, etc..</t>
  </si>
  <si>
    <t xml:space="preserve">Al Burgan Oilfield</t>
  </si>
  <si>
    <t xml:space="preserve">Two white clouds came their way.</t>
  </si>
  <si>
    <t xml:space="preserve">The bright white cloud rather greyish detonated at about 400 meters altitude. The CWO3 _______ (_____, ____ Marines Chemical office) at headquaters with high speed detection equipment  detected nnerve agent. They were told to disregard it.</t>
  </si>
  <si>
    <t xml:space="preserve">Near Rafha towards the border</t>
  </si>
  <si>
    <t xml:space="preserve">He heard the actual alarms go off</t>
  </si>
  <si>
    <t xml:space="preserve">Near Riyadh</t>
  </si>
  <si>
    <t xml:space="preserve">He heard the alarms "all the time."</t>
  </si>
  <si>
    <t xml:space="preserve">He said that the alarms were dismissed as faulty alarms.  The reserve units went to MOPP4 at every alarm, but regular army troops did not.</t>
  </si>
  <si>
    <t xml:space="preserve">He said the alarrms sounded after Scuds flew over.</t>
  </si>
  <si>
    <t xml:space="preserve">He did not witnessed any test being preformed.</t>
  </si>
  <si>
    <t xml:space="preserve">He said he also heard chemical alarms go off in Iraq. As in Riyadh he he also didn't see any test being done. In both incidents, no one showed any chemical weapon symptoms.</t>
  </si>
  <si>
    <t xml:space="preserve">Al Khamisiyah- Bravo Company, 299th Engs Battalion</t>
  </si>
  <si>
    <t xml:space="preserve">He said all the alarms and testing was done by headquarters unit.</t>
  </si>
  <si>
    <t xml:space="preserve">He was at KKMC for the SCUD attacks.</t>
  </si>
  <si>
    <t xml:space="preserve">This info. was NOT in the report</t>
  </si>
  <si>
    <t xml:space="preserve">Unknown -- Info was not in report</t>
  </si>
  <si>
    <t xml:space="preserve">In th area of Khamisiyah</t>
  </si>
  <si>
    <t xml:space="preserve">He was there walking through the area</t>
  </si>
  <si>
    <t xml:space="preserve">They were told that a FOX vehicle had been through the area earlier and found it to be clear. The next day he and a few other troops were feeling light-headed and shaky.</t>
  </si>
  <si>
    <t xml:space="preserve">He heard the actual alarms go off.</t>
  </si>
  <si>
    <t xml:space="preserve">He have NO knowledge of any chemical incident associated with the alarms.  NO one experienced any effects that he thought were due to chemical exposure.</t>
  </si>
  <si>
    <t xml:space="preserve">He heard the alarms for 2 to 3 days</t>
  </si>
  <si>
    <t xml:space="preserve">Capt. ______ was the brigade chem. officer and he informed them to disregard the alarm.</t>
  </si>
  <si>
    <t xml:space="preserve">She said Scud attacks were a common occurance.</t>
  </si>
  <si>
    <t xml:space="preserve">He heard chemical alarms going off.</t>
  </si>
  <si>
    <t xml:space="preserve">In the first incident, she had trouble getting her MOPP gear on. She had to break the seal on the mask and her eyes started burning and running.  In the 2nd incident, she only heard about positive readings from an hand held chemical detector. Her firends _______ _____ and ______ ______ both have problems and they were all in the same unit.</t>
  </si>
  <si>
    <t xml:space="preserve">Bastone</t>
  </si>
  <si>
    <t xml:space="preserve">2/10/91</t>
  </si>
  <si>
    <t xml:space="preserve">He heard the alarms and detected Serin twice.</t>
  </si>
  <si>
    <t xml:space="preserve">Raufa</t>
  </si>
  <si>
    <t xml:space="preserve">He did not see the readings only heard the alarm.</t>
  </si>
  <si>
    <t xml:space="preserve">In mid March, the 37th Engineer BN which was close to his unit had blown up some chemical munitions and he also heard a alarm then. He saw several unusual clouds that were producing an odd smelling.  He heard there was no detection or release and not to worry.</t>
  </si>
  <si>
    <t xml:space="preserve">near Rafha</t>
  </si>
  <si>
    <t xml:space="preserve">He was in his bunk when he heard the alarm go off.</t>
  </si>
  <si>
    <t xml:space="preserve">He took no action because they got the all clear.</t>
  </si>
  <si>
    <t xml:space="preserve">Log base Charlie near Dhahran</t>
  </si>
  <si>
    <t xml:space="preserve">He  heard the alarms during the Scud attack.</t>
  </si>
  <si>
    <t xml:space="preserve">He was just told it was all clear.</t>
  </si>
  <si>
    <t xml:space="preserve">As they were blowing up bunkers one of the explosions shhok the ground and a large mushroom cloud associated with it. He was then given another all clear.</t>
  </si>
  <si>
    <t xml:space="preserve">unknown , SA</t>
  </si>
  <si>
    <t xml:space="preserve">He heard more the alarms more than once.</t>
  </si>
  <si>
    <t xml:space="preserve">They masked and alarms were reset.</t>
  </si>
  <si>
    <t xml:space="preserve">They received the alarm over the radio</t>
  </si>
  <si>
    <t xml:space="preserve">His vehicle M8 chemical detector did not change; NO confirmation of the chemical, and NO side effects that he knew of.</t>
  </si>
  <si>
    <t xml:space="preserve">In the Red Sea</t>
  </si>
  <si>
    <t xml:space="preserve">He saw a Scud missile cross the bow of the ship.</t>
  </si>
  <si>
    <t xml:space="preserve">While he was in the Pursian Gulf, his ship operated in the smoke of the oil wells and in water covered with oil. He now experience tingling sensation in his semen, bursuitis in his left shoulder, and a rash that covers his torso, back, and arms.</t>
  </si>
  <si>
    <t xml:space="preserve">He heard the alarms go off twice.</t>
  </si>
  <si>
    <t xml:space="preserve">He did not see nor was he involved in any Scud missile attacks.  His skin now flakes badly from rashes; he have 4 days headaches, trouble breathing at night, and have been diagnosed as having PTDS.</t>
  </si>
  <si>
    <t xml:space="preserve">Dhahran Air Base</t>
  </si>
  <si>
    <t xml:space="preserve">They were awaken by chemical alarms</t>
  </si>
  <si>
    <t xml:space="preserve">They went to full MOPP 4.</t>
  </si>
  <si>
    <t xml:space="preserve">The Scud missle was hit by a patriot almost directly over their head. After the alarms went off, Mr. _____ buddy went out with a hand held chemical detection kit and got a positive readings. Nevertheless, the next morning they were told the alarms were false.</t>
  </si>
  <si>
    <t xml:space="preserve">Riyadh Air Base</t>
  </si>
  <si>
    <t xml:space="preserve">Saw the Scud hit about 1 mile at far end of runway</t>
  </si>
  <si>
    <t xml:space="preserve">NONE - they had NO side effects.</t>
  </si>
  <si>
    <t xml:space="preserve">He frequently heard the alarms go off.</t>
  </si>
  <si>
    <t xml:space="preserve">Unknown test results</t>
  </si>
  <si>
    <t xml:space="preserve">In the second incident, the M8 alarms wen off a lot especially when the batteries were low.</t>
  </si>
  <si>
    <t xml:space="preserve">NW Kuwait, near the main East-West road out kuwait</t>
  </si>
  <si>
    <t xml:space="preserve">Blisters came out on 2 soldiers' hands</t>
  </si>
  <si>
    <t xml:space="preserve">M256 &amp; Fox vehicle - Positive -- for lewisite</t>
  </si>
  <si>
    <t xml:space="preserve">At the time they were at MOPP 0.</t>
  </si>
  <si>
    <t xml:space="preserve">Mr. _____ said he did not think an NBC one or four report was generated, but he know a Div. Frago went out directing MOPP4 during all bunker clearing operations.</t>
  </si>
  <si>
    <t xml:space="preserve">He don't remember</t>
  </si>
  <si>
    <t xml:space="preserve">M9 paper-- Negative</t>
  </si>
  <si>
    <t xml:space="preserve">His unit's NBC NCO order him to take his mask off, to test for gas.  His eye started to run water. He know has throat cancer, and is diagnosis with Crave disease.</t>
  </si>
  <si>
    <t xml:space="preserve">He did not hear any alarms go off</t>
  </si>
  <si>
    <t xml:space="preserve">His unit wasn't assigned a Fox vehicle</t>
  </si>
  <si>
    <t xml:space="preserve">He is in good health.</t>
  </si>
  <si>
    <t xml:space="preserve">He saw the M9 paper changed colors.</t>
  </si>
  <si>
    <t xml:space="preserve">He said that his unit lived in their MOPP Gear</t>
  </si>
  <si>
    <t xml:space="preserve">He heard the alarms sounding frequently</t>
  </si>
  <si>
    <t xml:space="preserve">They went off so often that they were disregarded</t>
  </si>
  <si>
    <t xml:space="preserve">His NBC NCO was SGT ____.</t>
  </si>
  <si>
    <t xml:space="preserve">An Nasiriyah/Khamisiyah</t>
  </si>
  <si>
    <t xml:space="preserve">He heard the M8A1 alarms go off 4 times</t>
  </si>
  <si>
    <t xml:space="preserve">They didn't say exactly what they did.</t>
  </si>
  <si>
    <t xml:space="preserve">The M8A1 went off before the ground war. He saw a Scud intercepted but he don't know where they were. The symptoms for both incident included: headaches, runny nose, diarrhea, and sting eyes.</t>
  </si>
  <si>
    <t xml:space="preserve">Saudi, just north of Dhahran</t>
  </si>
  <si>
    <t xml:space="preserve">He heard the actual alarm sounded.</t>
  </si>
  <si>
    <t xml:space="preserve">M256 - inconclusive</t>
  </si>
  <si>
    <t xml:space="preserve">About 1 hour later of MOPP4 the all clear was given.</t>
  </si>
  <si>
    <t xml:space="preserve">His M9 paper changed colors.</t>
  </si>
  <si>
    <t xml:space="preserve">The M256 test positve for nerve agent. Mr. ______ 1st. SGT ____ told them that a Czech-French Fox team had gotten positive for nerve agent in the soil.</t>
  </si>
  <si>
    <t xml:space="preserve">He constantly heard alarms 2days before cease fire</t>
  </si>
  <si>
    <t xml:space="preserve">The NBC NCO was SGT _______ , and Mr. ________ believes that he did filed a report.  Suggested contact points: SFC _____ - Platoon Commander and LTC _______ - Commander.</t>
  </si>
  <si>
    <t xml:space="preserve">He heard several alarms sounded</t>
  </si>
  <si>
    <t xml:space="preserve">Saudi Arabia and Iraq</t>
  </si>
  <si>
    <t xml:space="preserve">They used their Gas Masks.</t>
  </si>
  <si>
    <t xml:space="preserve">There were also two incidents where patriot intercepted a Scud at altitude almost overhead. He can not remember any alarms as a result of them and he is in good health.</t>
  </si>
  <si>
    <t xml:space="preserve">Western end of Iraq-Saudi Arabia nuetral zone</t>
  </si>
  <si>
    <t xml:space="preserve">2/22/91</t>
  </si>
  <si>
    <t xml:space="preserve">His unit recieved info. that chem. was detected</t>
  </si>
  <si>
    <t xml:space="preserve">MOPP 4 Gear</t>
  </si>
  <si>
    <t xml:space="preserve">After recieving the message of chemical detection, they went to MOPP 4 and crossed into Iraq passing through the area detected for chemicals. No one suffered any side effect.</t>
  </si>
  <si>
    <t xml:space="preserve">Persian Gulf, USS Missouri</t>
  </si>
  <si>
    <t xml:space="preserve">He heard a bridge wing chem. alarm sounded.</t>
  </si>
  <si>
    <t xml:space="preserve">They went to MOPP4</t>
  </si>
  <si>
    <t xml:space="preserve">They were on the gun line when the a;arm sounded.  Late they were told there was a problem with the alarm. No one experienced any side effect that could have been attributed to a chemical agent.</t>
  </si>
  <si>
    <t xml:space="preserve">below Rafah and in the general area of Khamisiyah</t>
  </si>
  <si>
    <t xml:space="preserve">The M8 alarms sounded repeatedly</t>
  </si>
  <si>
    <t xml:space="preserve">He is in good health and is not looking back at the military life.</t>
  </si>
  <si>
    <t xml:space="preserve">Khamisiyah / An Nasiriyah Vicinity</t>
  </si>
  <si>
    <t xml:space="preserve">He only saw a fox vehicle but he has NO knowledge of its mission or any detection it might have made.</t>
  </si>
  <si>
    <t xml:space="preserve">He heard the explosion but no alarms sounded.</t>
  </si>
  <si>
    <t xml:space="preserve">No test was done</t>
  </si>
  <si>
    <t xml:space="preserve">None -</t>
  </si>
  <si>
    <t xml:space="preserve">In the first incident, many engineers got injured and evacuated; and although no chem. alarms sounded, a lot of people had symptoms including runny nose, red, swollen eyes, coughing and "foggy."</t>
  </si>
  <si>
    <t xml:space="preserve">30 Miles South of Khamisiyah</t>
  </si>
  <si>
    <t xml:space="preserve">3/4/97</t>
  </si>
  <si>
    <t xml:space="preserve">He heard the explosion.</t>
  </si>
  <si>
    <t xml:space="preserve">AS Salmon</t>
  </si>
  <si>
    <t xml:space="preserve">He said after the 1st incident (the explosion), the 307th called for MEDEVACs for multiple casualties but he did now much detail of the after situation. In the 2nd incident his unit heard of the FOX detection thru the CP. They were no symptoms reported, and he had no knowledge of any NBC procedures enacted due to the FOX vehicle report.</t>
  </si>
  <si>
    <t xml:space="preserve">He said that he is in good health.</t>
  </si>
  <si>
    <t xml:space="preserve">He heard the M8s sounding</t>
  </si>
  <si>
    <t xml:space="preserve">unknown- see comments</t>
  </si>
  <si>
    <t xml:space="preserve">He did not give this info.</t>
  </si>
  <si>
    <t xml:space="preserve">His LT M9 paper turned</t>
  </si>
  <si>
    <t xml:space="preserve">unknown -- see comments</t>
  </si>
  <si>
    <t xml:space="preserve">In both incidents he has NO knowledge of what the unit did to invalidate the alarms.</t>
  </si>
  <si>
    <t xml:space="preserve">Near Rafah</t>
  </si>
  <si>
    <t xml:space="preserve">He heard M8A1s sounding routinely in AA</t>
  </si>
  <si>
    <t xml:space="preserve">MOPP for the first few alarms</t>
  </si>
  <si>
    <t xml:space="preserve">He heard the alarms but did not see the M256 test.  After the 1st few alarms, the unit started to ignore them. They had no symptoms due to chemical exposure in the war.</t>
  </si>
  <si>
    <t xml:space="preserve">Near a small airbase in Iraq</t>
  </si>
  <si>
    <t xml:space="preserve">Did not hear alarms but saw a cloud of orange fog.</t>
  </si>
  <si>
    <t xml:space="preserve">The first M256 test taken was negative, but then the NBC NCO came and ran a second test; it came up positive. Positive for what?, Mr. Martinez don't know.  They were no protection reaction to the detection.</t>
  </si>
  <si>
    <t xml:space="preserve">He heard the alarms sounded once.</t>
  </si>
  <si>
    <t xml:space="preserve">He later got the word that the strong winds had cause the alarms to sound.  He also said that water coming into contact with the M8 paper and cause the color to change to  pink.</t>
  </si>
  <si>
    <t xml:space="preserve">Jalibah Airfield</t>
  </si>
  <si>
    <t xml:space="preserve">He heard the alarms sounded</t>
  </si>
  <si>
    <t xml:space="preserve">After Mr ______ positive M256 kit detection, the track commander executed an M256 test, and got positive.  The rest of the tracks then ran testes but was not able to replicate the positive reading.</t>
  </si>
  <si>
    <t xml:space="preserve">He was at Riyadh and Basra</t>
  </si>
  <si>
    <t xml:space="preserve">He saw the NBC NCO doing M256 test with negative results and using M9 paper without any changes. He has NO medical problems.</t>
  </si>
  <si>
    <t xml:space="preserve">He heard "metal to metal" alarm sounds.</t>
  </si>
  <si>
    <t xml:space="preserve">Near Al Jubayl</t>
  </si>
  <si>
    <t xml:space="preserve">He saw the scud interception</t>
  </si>
  <si>
    <t xml:space="preserve">On the 1st. incident They were digging in the ground and heard "metal to metal" alarm sounds. NO one experienced any chemical effects, but on the 2nd incident it was  hard for him to say; he had headaches and diarrhea.</t>
  </si>
  <si>
    <t xml:space="preserve">In Saudi but 3 miles away from the Iraq boarder.</t>
  </si>
  <si>
    <t xml:space="preserve">He heard the actual alarms.</t>
  </si>
  <si>
    <t xml:space="preserve">He does not know if a M256 or any test was done.</t>
  </si>
  <si>
    <t xml:space="preserve">He also recalls being in an area where ammo bunckers were blown up, and he was hit by falling debris.  He was treated at Walter Reed for stomach problems.</t>
  </si>
  <si>
    <t xml:space="preserve">Between Saudi to Iraq</t>
  </si>
  <si>
    <t xml:space="preserve">He saw the color change of the M9 papers</t>
  </si>
  <si>
    <t xml:space="preserve">He does not recall any M256/NBC report being done.</t>
  </si>
  <si>
    <t xml:space="preserve">He recalls being in an area in Iraq where there were oil fire for 3 weeks. He and many other suffered from upper respiratory infections and coughs.</t>
  </si>
  <si>
    <t xml:space="preserve">North Khamisiyah</t>
  </si>
  <si>
    <t xml:space="preserve">He heard the M8 alarms twice while deploying north</t>
  </si>
  <si>
    <t xml:space="preserve">Mr. _____ current medical problems are: joint aches, and diarrhea.</t>
  </si>
  <si>
    <t xml:space="preserve">He only saw a FOX vehicle in passing only</t>
  </si>
  <si>
    <t xml:space="preserve">He has NO illness nor known disease from the Gulf War.</t>
  </si>
  <si>
    <t xml:space="preserve">It was a verbal alarm.</t>
  </si>
  <si>
    <t xml:space="preserve">This info. was not available in report</t>
  </si>
  <si>
    <t xml:space="preserve">He said he was told that they were a positive  FOX vehicle detection.</t>
  </si>
  <si>
    <t xml:space="preserve">His unit training area in Khamisiyah</t>
  </si>
  <si>
    <t xml:space="preserve">MOPP Suit for 57 cosecutive days.</t>
  </si>
  <si>
    <t xml:space="preserve">He has NO serious health problems at this time.</t>
  </si>
  <si>
    <t xml:space="preserve">He heard SPC Summers say there was a M9 paper turn</t>
  </si>
  <si>
    <t xml:space="preserve">(approx.) Southeast of Khamisiyah</t>
  </si>
  <si>
    <t xml:space="preserve">3/27/91</t>
  </si>
  <si>
    <t xml:space="preserve">Champion Main</t>
  </si>
  <si>
    <t xml:space="preserve">He heard the alarm sounded</t>
  </si>
  <si>
    <t xml:space="preserve">See comments below</t>
  </si>
  <si>
    <t xml:space="preserve">Up the Khamisiyah Ammo Supply point</t>
  </si>
  <si>
    <t xml:space="preserve">He did see the M8 paper change color but it could have been from POL.</t>
  </si>
  <si>
    <t xml:space="preserve">He said ________ (NBC NCO) would go and check the M8 alarms and tell them about the positive detection.</t>
  </si>
  <si>
    <t xml:space="preserve">Major Highway</t>
  </si>
  <si>
    <t xml:space="preserve">He recall hearing alarms going off twice.</t>
  </si>
  <si>
    <t xml:space="preserve">He said after the first few alarms they follow up with M256 tests but then they started to disregard them. While near Basra in Feb. their Fox vehicle test positive soil sample. He does not know what it was positive for.</t>
  </si>
  <si>
    <t xml:space="preserve">50 km of Khamisiyah</t>
  </si>
  <si>
    <t xml:space="preserve">He heard the alarms going off</t>
  </si>
  <si>
    <t xml:space="preserve">Over the compound in Hafra Al Batin</t>
  </si>
  <si>
    <t xml:space="preserve">He experienced the effect of the scud attack</t>
  </si>
  <si>
    <t xml:space="preserve">In incident 1 he said that he and SGT ________ experienced symptoms of chemical exposure.  In incident 2 the scud attack also caused effects such as muscle spasms, loss of hair, memory loss; hearing loss, rashes, neurological disorder, etc.</t>
  </si>
  <si>
    <t xml:space="preserve">He heard of a FOX detection an a radio</t>
  </si>
  <si>
    <t xml:space="preserve">He heard British &amp; then the Marines chem. alarms</t>
  </si>
  <si>
    <t xml:space="preserve">They tried to go to MOPP4</t>
  </si>
  <si>
    <t xml:space="preserve">They were order to go to MOPP4 but the mist from the break up of the SCUD had landed on them before they got to full MOPP.  At Tuskegee Dr. ______ diagnosed him as having been exposed to low levels of chemical and biological agents.</t>
  </si>
  <si>
    <t xml:space="preserve">Iraq border</t>
  </si>
  <si>
    <t xml:space="preserve">He heard the M8 sounded</t>
  </si>
  <si>
    <t xml:space="preserve">Sometimes the alarms would be positive; but they had no effects due to chemical alarms.</t>
  </si>
  <si>
    <t xml:space="preserve">He heard the actual chemical alarms go off</t>
  </si>
  <si>
    <t xml:space="preserve">Mr.____ made the detection of MUSTARD GAS; NO one else took samples; NO one became ill after the detection; NOR was the detection reported to higher headquarters.</t>
  </si>
  <si>
    <t xml:space="preserve">Tallil Airfield</t>
  </si>
  <si>
    <t xml:space="preserve">He thinks it around Bashra</t>
  </si>
  <si>
    <t xml:space="preserve">He heard alarms go off all the time</t>
  </si>
  <si>
    <t xml:space="preserve">Hafar Al Batin, SA</t>
  </si>
  <si>
    <t xml:space="preserve">He heard alarms go off numerous of times</t>
  </si>
  <si>
    <t xml:space="preserve">unknown -- negative</t>
  </si>
  <si>
    <t xml:space="preserve">About every half hour he would take readings, repoace pldddles and reset alarms.  He would record readings from 4 diffferent chemical alarms that were set out and wired to central sounder.  This went on for about 3 weeks then Col ordered them to be shut off. Some his unit soldiers now have lung problems.</t>
  </si>
  <si>
    <t xml:space="preserve">Nasra River(?)</t>
  </si>
  <si>
    <t xml:space="preserve">He heard the actual alarm go off</t>
  </si>
  <si>
    <t xml:space="preserve">MOPP4 and left the area</t>
  </si>
  <si>
    <t xml:space="preserve">His unit did not have a Fox vehicle attached to them. He said he had a dairy that will enable him to provide more info.</t>
  </si>
  <si>
    <t xml:space="preserve">NO one became ill after the incident.</t>
  </si>
  <si>
    <t xml:space="preserve">South An Nasiriyah</t>
  </si>
  <si>
    <t xml:space="preserve">SSG _____ did the M256 test twice and both times it came up positive.  After 2 hours the all clear was called.</t>
  </si>
  <si>
    <t xml:space="preserve">An Nasiriyah</t>
  </si>
  <si>
    <t xml:space="preserve">The  M8A1 alarms were going off all the time</t>
  </si>
  <si>
    <t xml:space="preserve">They Narrative did not give this information.</t>
  </si>
  <si>
    <t xml:space="preserve">His current medical problems are:  headaches, joint pain, memory loss and a rash.</t>
  </si>
  <si>
    <t xml:space="preserve">Damman, Iraq</t>
  </si>
  <si>
    <t xml:space="preserve">He heard the alarms go off twice</t>
  </si>
  <si>
    <t xml:space="preserve">The 1st M256 test result was positive but the ran second test 2 hrs after  and came up negative .He was told by the NBC NCO that the sand and wind set the alarms off.</t>
  </si>
  <si>
    <t xml:space="preserve">He heard them go off</t>
  </si>
  <si>
    <t xml:space="preserve">The squad leader M256 kit tested positive for Mustard Gas.  Mr. _____ experienced hands, face and all exposed body parts became blister by the Muster Gas.</t>
  </si>
  <si>
    <t xml:space="preserve">He heard the M8A1 go off</t>
  </si>
  <si>
    <t xml:space="preserve">He said he did not see anyone get sick, nor have any evidence of a positive chemical detection.</t>
  </si>
  <si>
    <t xml:space="preserve">He DID NOT see or heard any chem. alarms or test</t>
  </si>
  <si>
    <t xml:space="preserve">M256 &amp;  a Fox vehicle- Positive</t>
  </si>
  <si>
    <t xml:space="preserve">They masked and call a fox vehicle.</t>
  </si>
  <si>
    <t xml:space="preserve">They were walking through this airfield after the cease fire engineer got upset with them for running over their det cord. After stopping someone did a M256 test and came up positive for a chemical agentthen a Fox vehicle came up with the same thing.  He has no evidence of the positive detection. NO one got ill.</t>
  </si>
  <si>
    <t xml:space="preserve">Rafha, Khamisiyah</t>
  </si>
  <si>
    <t xml:space="preserve">He heard a lot of alarms go off</t>
  </si>
  <si>
    <t xml:space="preserve">NO M256 test was observed.</t>
  </si>
  <si>
    <t xml:space="preserve">COL ___ base in Saudi</t>
  </si>
  <si>
    <t xml:space="preserve">The  Scud exploded over head of his unit location</t>
  </si>
  <si>
    <t xml:space="preserve">While he was in the Neutral Zone in Saudi, him and SGT _____ did a M256 test and both times it showed positive for blister agent.  He said there were NO order to MOPP and they remained in the area. His current med. prblems are: headaches, ras, nose bleeds, white film on left eye, jerking in his sleep.</t>
  </si>
  <si>
    <t xml:space="preserve">He only heard the word "GAS" passed orally</t>
  </si>
  <si>
    <t xml:space="preserve">NO alarms went off</t>
  </si>
  <si>
    <t xml:space="preserve">They masked, His didn't fit right</t>
  </si>
  <si>
    <t xml:space="preserve">His masked didn't fit properly and only his eyes watered and nose ran.  Those symptoms gradually subsided.</t>
  </si>
  <si>
    <t xml:space="preserve">In the first incident Thiele, Specialists _______ and ______ were dispatched around the area and tested positive twice with th M256.  On the 1st. incident NO one got sick, but on the 2nd, Mr. ____ developed pancreatitus.</t>
  </si>
  <si>
    <t xml:space="preserve">AN Nasiriyah</t>
  </si>
  <si>
    <t xml:space="preserve">He heard the RADIO Operator</t>
  </si>
  <si>
    <t xml:space="preserve">The radio operator said that a Fox vehicle had detected chemicals in Iraq.</t>
  </si>
  <si>
    <t xml:space="preserve">other - Negative</t>
  </si>
  <si>
    <t xml:space="preserve">Riyhad</t>
  </si>
  <si>
    <t xml:space="preserve">I both incidents there were NO ill after-effects.</t>
  </si>
  <si>
    <t xml:space="preserve">He said the M8 alarm went off several times.</t>
  </si>
  <si>
    <t xml:space="preserve">M8 alarms went off the first day theywere installed. He and Chief ________ set and reset the alarms.  The alarms were not to be used in a high particulate environment.  He said that no one got ill from chemical weapons but probably from environment exposure.</t>
  </si>
  <si>
    <t xml:space="preserve">C.R. Smith near the Kuwait border</t>
  </si>
  <si>
    <t xml:space="preserve">UNKNOWN</t>
  </si>
  <si>
    <t xml:space="preserve">Mr. _______ primary concern is exposure to a biological agent because he was near numerous killed animal.  He believes that their death was cause by a biological agent.</t>
  </si>
  <si>
    <t xml:space="preserve">He heard several M8 alarms go off.</t>
  </si>
  <si>
    <t xml:space="preserve">NO personal knowledge of any position detection</t>
  </si>
  <si>
    <t xml:space="preserve">Specialist _________ the unit NBC NCO used the M9 Paper to test for chemicals. He does not know the result. NO one got ill.</t>
  </si>
  <si>
    <t xml:space="preserve">Alarms often went off , he recall one "sonic boom"</t>
  </si>
  <si>
    <t xml:space="preserve">MOPP Gear and moved to a bunker</t>
  </si>
  <si>
    <t xml:space="preserve">Mr. ______ said that he is in good health.</t>
  </si>
  <si>
    <t xml:space="preserve">King Khalid Military Airport</t>
  </si>
  <si>
    <t xml:space="preserve">They were told to ignore it because the WIND and SAND caused the alarms to go off. As for the M8/M9 paper, the NCO said that its color changing was due to RAIN and SUN light.</t>
  </si>
  <si>
    <t xml:space="preserve">Al Jubayl- camp 13</t>
  </si>
  <si>
    <t xml:space="preserve">They had a "purple powder " fall on them - camp 13</t>
  </si>
  <si>
    <t xml:space="preserve">He heard a loud explosure, later was told</t>
  </si>
  <si>
    <t xml:space="preserve">In the 1st incident the it was a smokestack from a nearby plant that released the purple powder on them. Mr. Mitchell and other officers immediately experienced a severe nosebleed and difficulties breating.  On the 2nd incident the mist from the explosion got on his skin when decided to relieve himself.  He had a burning sensation for about an hour.  Due to the illness some of his men died even after they came back from the war.</t>
  </si>
  <si>
    <t xml:space="preserve">She was in the area</t>
  </si>
  <si>
    <t xml:space="preserve">While in Rafha, another unit was in MOPP4 gear,  so one of her unit soldiers did a M9 paper and it change color, but her her unit was still not ordered tp MOPP.  She said no one got ill right away but she still continues to have various medical problems.</t>
  </si>
  <si>
    <t xml:space="preserve">He heard alarms go off at the beginning of the war</t>
  </si>
  <si>
    <t xml:space="preserve">They initially put on their masks'.</t>
  </si>
  <si>
    <t xml:space="preserve">He believed the alarms were evenually disengage. No known CW incidents, no illnesses.</t>
  </si>
  <si>
    <t xml:space="preserve">Twice, he heard the chemical alarms</t>
  </si>
  <si>
    <t xml:space="preserve">unknown--negative</t>
  </si>
  <si>
    <t xml:space="preserve">He witnessed a Scud explosion about 1/2 mile away</t>
  </si>
  <si>
    <t xml:space="preserve">While he was in Dhahran he saw a Patriots intercepted Scuds at an estimated 10,000 feet no debris fall-out near his location.</t>
  </si>
  <si>
    <t xml:space="preserve">He heard the alarms go off at camp &amp; training site</t>
  </si>
  <si>
    <t xml:space="preserve">MOPP 4 at both sites the alarm sounded.</t>
  </si>
  <si>
    <t xml:space="preserve">The M8 Paper turned yellowish in color when exposed to the air. The NBC NCO determined that test result was negative due to environment condition.</t>
  </si>
  <si>
    <t xml:space="preserve">He heard several chemical alarms go off</t>
  </si>
  <si>
    <t xml:space="preserve">MOPP4 for 12 hrs.</t>
  </si>
  <si>
    <t xml:space="preserve">NO one got ill and he not see any SCUDs intercepted.</t>
  </si>
  <si>
    <t xml:space="preserve">Heard Alams</t>
  </si>
  <si>
    <t xml:space="preserve">'Incident 1 -  This veteren recalls hearing frquent alarms policy was to go to MOPP-4.  Veteren was responsible for washing vehicles returning from Khamisiyah.</t>
  </si>
  <si>
    <t xml:space="preserve">HHC, 307th ENG BN, 82 Airborne Div</t>
  </si>
  <si>
    <t xml:space="preserve">Near Iraqi Boarder</t>
  </si>
  <si>
    <t xml:space="preserve">Incident 1-  Veteran recalls that before the ground war in his area near the Iraqi boarder and alarm went off.  They were in MOPP 4 for 4 hours.  The all clear was given by the commander.</t>
  </si>
  <si>
    <t xml:space="preserve">Incident 1  - This soldier was involved in inspection operations of the bunkers at Tallil airbase.  He recalls seeing munitions will yellow bands.</t>
  </si>
  <si>
    <t xml:space="preserve">2Plt, B. Co, 307th Eng, 82 ABN DIV</t>
  </si>
  <si>
    <t xml:space="preserve">Near Border</t>
  </si>
  <si>
    <t xml:space="preserve">01/26/91</t>
  </si>
  <si>
    <t xml:space="preserve">Incident 1 - On the first day of the Air War the Veteran recalls his chem alarm going off at approx 0300-0400.  They immediately went to Mopp 4 and stayed there for 3-4 hours.  The all clear was givenand they were later told that it was a false alarm.  No one got sick or showed symptoms of exposure at the time.</t>
  </si>
  <si>
    <t xml:space="preserve">467th Eng Detatchment</t>
  </si>
  <si>
    <t xml:space="preserve">Iraqi Border</t>
  </si>
  <si>
    <t xml:space="preserve">Incident 1 - Veteren recalls about two weeks before the ground campaign, he heard chemical alarms one night, and was told that alarms went off along a 15km front at the Iraqi border.  He knows of no chemical detections associated with the alarms, and did not see anyone experience side effects that he would have thought due to chemical exposure.</t>
  </si>
  <si>
    <t xml:space="preserve">Within 5km of Khamisiyah</t>
  </si>
  <si>
    <t xml:space="preserve">He heard the M8 alarms</t>
  </si>
  <si>
    <t xml:space="preserve">He did not know see any one experienced any symptoms following the chemical attack.</t>
  </si>
  <si>
    <t xml:space="preserve">He heard them go off in his camp site</t>
  </si>
  <si>
    <t xml:space="preserve">M8/M9 paper -- negative</t>
  </si>
  <si>
    <t xml:space="preserve">MOPP4 Gear</t>
  </si>
  <si>
    <t xml:space="preserve">The camp site at the Airfeild in Iraq</t>
  </si>
  <si>
    <t xml:space="preserve">Kamisiyah bunkers</t>
  </si>
  <si>
    <t xml:space="preserve">He help blow up the bunkers</t>
  </si>
  <si>
    <t xml:space="preserve">M8/M9-Positive detection of Nuclear Toxins</t>
  </si>
  <si>
    <t xml:space="preserve">In the 1st incident soldiers got sick and many blisters from exposure to the chemical.  On the 2nd incident,  after the explosion there were SMOKE and TOXIN fumes every where.  The positive reading were forward to hdqt. for record and request additional NBC personnel and equipment support.</t>
  </si>
  <si>
    <t xml:space="preserve">Riyahd</t>
  </si>
  <si>
    <t xml:space="preserve">He heard the Scud alarm</t>
  </si>
  <si>
    <t xml:space="preserve">C Co., 782 Maint. BN</t>
  </si>
  <si>
    <t xml:space="preserve">Incoming Debris or Artillery</t>
  </si>
  <si>
    <t xml:space="preserve">Incident 1 - This veteran was located approximately 2 miles from the Khamisiyah ASP.   He recalls incoming debris and stated that his captain was injured by incoming debris.</t>
  </si>
  <si>
    <t xml:space="preserve">Kafchi</t>
  </si>
  <si>
    <t xml:space="preserve">word of mouth</t>
  </si>
  <si>
    <t xml:space="preserve">Incoming Debris</t>
  </si>
  <si>
    <t xml:space="preserve">Incident 1 - Refers to an incident during the Marine Breaching Operations.  A vehicle belonging to the 6th Marines ran over a mine that was though to contain chemical warfare agent.  A Fox vehicle later tested for chemicals but the reading was negative.  Incident 2- On a seperate occasion this veteran recalls a li8ve artillery round landed by his unit and gave off a gaseous cloud.  A M256A1 kit was used to test for chemicals but responded negatively.</t>
  </si>
  <si>
    <t xml:space="preserve">Observed Explosion</t>
  </si>
  <si>
    <t xml:space="preserve">Incident 1 - This veteran recalls hearing multiple alars while stationed in the Gulf.  He said the alarms sounded because of dust.  Incident 2 - Veteran observed the explosions at Khamisiyah. he states "He was close enough to feel the ground shake"</t>
  </si>
  <si>
    <t xml:space="preserve">18th Airborne</t>
  </si>
  <si>
    <t xml:space="preserve">Heard  alarm</t>
  </si>
  <si>
    <t xml:space="preserve">Incident 1 - This veteran recalls that while at KKMC at least three times there were reports if M8 alarms going off.  Each time there was a report of an alarms going off, the word would come back that it was a false alarm.  She is not aware of anytime a M256 test was done.</t>
  </si>
  <si>
    <t xml:space="preserve">24th IN Div 3rd BN 15th IN</t>
  </si>
  <si>
    <t xml:space="preserve">Al Jalibah</t>
  </si>
  <si>
    <t xml:space="preserve">Incident 1 - While in Irq, (he kept referring to South East Iraq)  He doesn't know for sure where he was.  He remembered the name Al Jalibah.  He said his main job was to clear bunkers.  He also recalls walking by stockpiles of chemical weapons.  Also while in this area, chemical alarms were going off.  He said that he set up one of the alarms himself.  He stressed the point that this was a new alarm, so it couldn't have been a false alarm, or a bad battery, but all the alarms were taken as false readings.</t>
  </si>
  <si>
    <t xml:space="preserve">HHC, 2nd BN, 7th Cav Regt, 1st BDE, 24th ID</t>
  </si>
  <si>
    <t xml:space="preserve">MOPP 2</t>
  </si>
  <si>
    <t xml:space="preserve">Incident 1 - Mrs. _____ called in the incident for her husband SSG_____ .  SSG______ recall an incident where the 1SG's alarms sounded but the alarms in the Motor Pool did not.  He has no infoirmation about any confirmatory tests.</t>
  </si>
  <si>
    <t xml:space="preserve">6th Calvary, 5th Battalion (101st Airborne Div</t>
  </si>
  <si>
    <t xml:space="preserve">Pipe Line Road</t>
  </si>
  <si>
    <t xml:space="preserve">Performed kit</t>
  </si>
  <si>
    <t xml:space="preserve">Incident 1 - While at Pipeline Road this veteran recalls alarms going off all the time.  He said sometimes he would sleep in his gas mask all night.  Each time they went off they were told the alarms were faulty.   Incident 2 - While at Rhafa in Jan 91 he did  M256 test with negative results.  Incident 3 - Veteran recalls using M9 paper on aircraft and recalls it always turned color.  No other iformation available</t>
  </si>
  <si>
    <t xml:space="preserve">1 of 201 FA, 511SP, WV Nat'l Guard</t>
  </si>
  <si>
    <t xml:space="preserve">Basrah</t>
  </si>
  <si>
    <t xml:space="preserve">Incident  1 - This veteran rcalls that whle staged at a campsite north of Basrah the alarms went off on a "regular basis" .  The unit NBC NCO tested for chemicals using an M256 kit and M9/M8 paper.   The results of the test are unknown to him.</t>
  </si>
  <si>
    <t xml:space="preserve">547 LMT Co, 101st</t>
  </si>
  <si>
    <t xml:space="preserve">Incident 1 - This veteren's unit used a staging area in Iraq to transport munitions and ammunition to the front line in support of the fighting units.  The aalarms went off continuously in the staging area.  They were told by the NCOIC to ignore the alarms because the wind and sand was causing the alarms to go off.</t>
  </si>
  <si>
    <t xml:space="preserve">3rd ACR</t>
  </si>
  <si>
    <t xml:space="preserve">Incident 1  - veteran recalls hearing multiple alarms prior to the ground war.  This veteren was the troop NBC officer.  None of the M256 kits he did were positive, and he doesn't know of any positives.</t>
  </si>
  <si>
    <t xml:space="preserve">NM-CB24</t>
  </si>
  <si>
    <t xml:space="preserve">Kahfji</t>
  </si>
  <si>
    <t xml:space="preserve">Incident 1- Veteran recalls being near the boarder around Kahfji.  During this time he was in MOPP 4 for approximately 24 hours.  The veteran conducted an M256 test with negative results.  Incident 2 - At Al Jubayl veteran recalls being in MOPP 4 20 times.  Their LT got burned during one of the SCUD attacks.  "But it was kept Hush-Hush"</t>
  </si>
  <si>
    <t xml:space="preserve">0224 MD DET Det Envir San 18th ABN</t>
  </si>
  <si>
    <t xml:space="preserve">Incidnet 1 - The veteren was located near a SCUD attack.  He went to MOPP 4 the all clear was verbally disseminated.  He did not personally observe anyone doing confirmatory tests.  This veteran beleives that he was exposed to chemicals.  Incident 2 - The veteran treated children who had blisters on their necks an backs.</t>
  </si>
  <si>
    <t xml:space="preserve">169 TRUE</t>
  </si>
  <si>
    <t xml:space="preserve">40 POSITIVE</t>
  </si>
  <si>
    <t xml:space="preserve">22 TRUE</t>
  </si>
  <si>
    <t xml:space="preserve">11 POSITIVES</t>
  </si>
</sst>
</file>

<file path=xl/styles.xml><?xml version="1.0" encoding="utf-8"?>
<styleSheet xmlns="http://schemas.openxmlformats.org/spreadsheetml/2006/main">
  <numFmts count="5">
    <numFmt numFmtId="164" formatCode="General"/>
    <numFmt numFmtId="165" formatCode="m/d/yyyy"/>
    <numFmt numFmtId="166" formatCode="0%"/>
    <numFmt numFmtId="167" formatCode="@"/>
    <numFmt numFmtId="168" formatCode="m/d;@"/>
  </numFmts>
  <fonts count="16">
    <font>
      <sz val="11"/>
      <color theme="1"/>
      <name val="Aptos Narrow"/>
      <family val="2"/>
      <charset val="1"/>
    </font>
    <font>
      <sz val="10"/>
      <name val="Arial"/>
      <family val="0"/>
    </font>
    <font>
      <sz val="10"/>
      <name val="Arial"/>
      <family val="0"/>
    </font>
    <font>
      <sz val="10"/>
      <name val="Arial"/>
      <family val="0"/>
    </font>
    <font>
      <sz val="12"/>
      <color theme="1"/>
      <name val="Avenir Next LT Pro"/>
      <family val="2"/>
      <charset val="1"/>
    </font>
    <font>
      <b val="true"/>
      <sz val="12"/>
      <color theme="1"/>
      <name val="Avenir Next LT Pro"/>
      <family val="2"/>
      <charset val="1"/>
    </font>
    <font>
      <u val="single"/>
      <sz val="12"/>
      <color theme="10"/>
      <name val="Avenir Next LT Pro"/>
      <family val="2"/>
      <charset val="1"/>
    </font>
    <font>
      <u val="single"/>
      <sz val="11"/>
      <color theme="10"/>
      <name val="Aptos Narrow"/>
      <family val="2"/>
      <charset val="1"/>
    </font>
    <font>
      <b val="true"/>
      <sz val="12"/>
      <color rgb="FFFF0000"/>
      <name val="Avenir Next LT Pro"/>
      <family val="2"/>
      <charset val="1"/>
    </font>
    <font>
      <b val="true"/>
      <sz val="11"/>
      <color theme="1"/>
      <name val="Aptos Narrow"/>
      <family val="2"/>
      <charset val="1"/>
    </font>
    <font>
      <b val="true"/>
      <sz val="10"/>
      <name val="MS Sans Serif"/>
      <family val="2"/>
      <charset val="1"/>
    </font>
    <font>
      <b val="true"/>
      <sz val="12"/>
      <name val="MS Sans Serif"/>
      <family val="2"/>
      <charset val="1"/>
    </font>
    <font>
      <sz val="10"/>
      <name val="MS Sans Serif"/>
      <family val="0"/>
      <charset val="1"/>
    </font>
    <font>
      <b val="true"/>
      <sz val="10"/>
      <color rgb="FFFF0000"/>
      <name val="MS Sans Serif"/>
      <family val="0"/>
      <charset val="1"/>
    </font>
    <font>
      <sz val="11"/>
      <color theme="0"/>
      <name val="Aptos Narrow"/>
      <family val="2"/>
      <charset val="1"/>
    </font>
    <font>
      <b val="true"/>
      <sz val="11"/>
      <color theme="0"/>
      <name val="Aptos Narrow"/>
      <family val="2"/>
      <charset val="1"/>
    </font>
  </fonts>
  <fills count="9">
    <fill>
      <patternFill patternType="none"/>
    </fill>
    <fill>
      <patternFill patternType="gray125"/>
    </fill>
    <fill>
      <patternFill patternType="solid">
        <fgColor theme="0"/>
        <bgColor rgb="FFFFFFCC"/>
      </patternFill>
    </fill>
    <fill>
      <patternFill patternType="solid">
        <fgColor rgb="FFC0C0C0"/>
        <bgColor rgb="FFCCCCFF"/>
      </patternFill>
    </fill>
    <fill>
      <patternFill patternType="solid">
        <fgColor rgb="FFCCFFCC"/>
        <bgColor rgb="FFCCFFFF"/>
      </patternFill>
    </fill>
    <fill>
      <patternFill patternType="solid">
        <fgColor rgb="FFCCFFFF"/>
        <bgColor rgb="FFCCFFFF"/>
      </patternFill>
    </fill>
    <fill>
      <patternFill patternType="solid">
        <fgColor rgb="FFFFFF99"/>
        <bgColor rgb="FFFFFFCC"/>
      </patternFill>
    </fill>
    <fill>
      <patternFill patternType="solid">
        <fgColor rgb="FFFFCC99"/>
        <bgColor rgb="FFC0C0C0"/>
      </patternFill>
    </fill>
    <fill>
      <patternFill patternType="solid">
        <fgColor theme="1"/>
        <bgColor rgb="FF003300"/>
      </patternFill>
    </fill>
  </fills>
  <borders count="2">
    <border diagonalUp="false" diagonalDown="false">
      <left/>
      <right/>
      <top/>
      <bottom/>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bottom" textRotation="0" wrapText="false" indent="0" shrinkToFit="false"/>
    </xf>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left" vertical="center" textRotation="0" wrapText="false" indent="1"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6" fontId="4" fillId="2" borderId="0" xfId="0" applyFont="true" applyBorder="false" applyAlignment="true" applyProtection="false">
      <alignment horizontal="center"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5"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center" vertical="center" textRotation="0" wrapText="tru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5" fontId="4" fillId="2" borderId="0" xfId="0" applyFont="true" applyBorder="false" applyAlignment="true" applyProtection="false">
      <alignment horizontal="center" vertical="center" textRotation="0" wrapText="true" indent="0" shrinkToFit="false"/>
      <protection locked="true" hidden="false"/>
    </xf>
    <xf numFmtId="164" fontId="6" fillId="2" borderId="0" xfId="20" applyFont="true" applyBorder="true" applyAlignment="true" applyProtection="true">
      <alignment horizontal="left" vertical="center" textRotation="0" wrapText="true" indent="0" shrinkToFit="false"/>
      <protection locked="tru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8" fillId="2" borderId="0" xfId="0" applyFont="true" applyBorder="false" applyAlignment="true" applyProtection="false">
      <alignment horizontal="left" vertical="center" textRotation="0" wrapText="tru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9" fillId="2" borderId="1"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7" fontId="0" fillId="2"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1" xfId="0" applyFont="true" applyBorder="true" applyAlignment="true" applyProtection="false">
      <alignment horizontal="center" vertical="bottom" textRotation="0" wrapText="true" indent="0" shrinkToFit="false"/>
      <protection locked="true" hidden="false"/>
    </xf>
    <xf numFmtId="167" fontId="9" fillId="2" borderId="1" xfId="0" applyFont="true" applyBorder="true" applyAlignment="true" applyProtection="false">
      <alignment horizontal="center" vertical="bottom" textRotation="0" wrapText="true" indent="0" shrinkToFit="false"/>
      <protection locked="true" hidden="false"/>
    </xf>
    <xf numFmtId="167" fontId="0" fillId="2" borderId="0" xfId="0" applyFont="true" applyBorder="false" applyAlignment="true" applyProtection="false">
      <alignment horizontal="right"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10" fillId="3" borderId="0" xfId="0" applyFont="true" applyBorder="true" applyAlignment="true" applyProtection="true">
      <alignment horizontal="center" vertical="bottom" textRotation="0" wrapText="false" indent="0" shrinkToFit="false"/>
      <protection locked="true" hidden="false"/>
    </xf>
    <xf numFmtId="164" fontId="10" fillId="3" borderId="0" xfId="0" applyFont="true" applyBorder="true" applyAlignment="true" applyProtection="true">
      <alignment horizontal="center" vertical="bottom" textRotation="0" wrapText="true" indent="0" shrinkToFit="false"/>
      <protection locked="true" hidden="false"/>
    </xf>
    <xf numFmtId="164" fontId="10" fillId="3" borderId="0" xfId="0" applyFont="true" applyBorder="true" applyAlignment="true" applyProtection="true">
      <alignment horizontal="general" vertical="bottom" textRotation="0" wrapText="true" indent="0" shrinkToFit="false"/>
      <protection locked="true" hidden="false"/>
    </xf>
    <xf numFmtId="164" fontId="10" fillId="3" borderId="0" xfId="0" applyFont="true" applyBorder="true" applyAlignment="true" applyProtection="true">
      <alignment horizontal="general" vertical="bottom" textRotation="0" wrapText="false" indent="0" shrinkToFit="false"/>
      <protection locked="true" hidden="false"/>
    </xf>
    <xf numFmtId="164" fontId="10" fillId="3" borderId="0" xfId="0" applyFont="true" applyBorder="true" applyAlignment="true" applyProtection="true">
      <alignment horizontal="left" vertical="bottom" textRotation="0" wrapText="true" indent="0" shrinkToFit="false"/>
      <protection locked="true" hidden="false"/>
    </xf>
    <xf numFmtId="164" fontId="11" fillId="3" borderId="0" xfId="0"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8" fontId="12" fillId="0" borderId="0" xfId="0" applyFont="true" applyBorder="true" applyAlignment="true" applyProtection="true">
      <alignment horizontal="center" vertical="bottom" textRotation="0" wrapText="false" indent="0" shrinkToFit="false"/>
      <protection locked="true" hidden="false"/>
    </xf>
    <xf numFmtId="164" fontId="12" fillId="4" borderId="0" xfId="0" applyFont="true" applyBorder="true" applyAlignment="true" applyProtection="true">
      <alignment horizontal="center" vertical="bottom" textRotation="0" wrapText="true" indent="0" shrinkToFit="false"/>
      <protection locked="true" hidden="false"/>
    </xf>
    <xf numFmtId="164" fontId="12" fillId="5" borderId="0" xfId="0" applyFont="true" applyBorder="true" applyAlignment="true" applyProtection="true">
      <alignment horizontal="general" vertical="bottom" textRotation="0" wrapText="true" indent="0" shrinkToFit="false"/>
      <protection locked="true" hidden="false"/>
    </xf>
    <xf numFmtId="164" fontId="12" fillId="0" borderId="0" xfId="0" applyFont="true" applyBorder="true" applyAlignment="true" applyProtection="true">
      <alignment horizontal="general" vertical="bottom" textRotation="0" wrapText="tru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12" fillId="6" borderId="0" xfId="0" applyFont="true" applyBorder="true" applyAlignment="true" applyProtection="true">
      <alignment horizontal="general" vertical="bottom" textRotation="0" wrapText="false" indent="0" shrinkToFit="false"/>
      <protection locked="true" hidden="false"/>
    </xf>
    <xf numFmtId="164" fontId="12" fillId="7" borderId="0" xfId="0" applyFont="true" applyBorder="true" applyAlignment="true" applyProtection="true">
      <alignment horizontal="general" vertical="bottom" textRotation="0" wrapText="true" indent="0" shrinkToFit="false"/>
      <protection locked="true" hidden="false"/>
    </xf>
    <xf numFmtId="164" fontId="13" fillId="6" borderId="0" xfId="0" applyFont="true" applyBorder="tru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general" vertical="bottom" textRotation="0" wrapText="true" indent="0" shrinkToFit="false"/>
      <protection locked="true" hidden="false"/>
    </xf>
    <xf numFmtId="164" fontId="14" fillId="8" borderId="0" xfId="0" applyFont="true" applyBorder="false" applyAlignment="false" applyProtection="false">
      <alignment horizontal="general" vertical="bottom" textRotation="0" wrapText="false" indent="0" shrinkToFit="false"/>
      <protection locked="true" hidden="false"/>
    </xf>
    <xf numFmtId="164" fontId="14" fillId="8" borderId="0" xfId="0" applyFont="true" applyBorder="false" applyAlignment="true" applyProtection="false">
      <alignment horizontal="general" vertical="bottom" textRotation="0" wrapText="true" indent="0" shrinkToFit="false"/>
      <protection locked="true" hidden="false"/>
    </xf>
    <xf numFmtId="164" fontId="14" fillId="8" borderId="0" xfId="0" applyFont="true" applyBorder="false" applyAlignment="true" applyProtection="false">
      <alignment horizontal="center" vertical="bottom" textRotation="0" wrapText="false" indent="0" shrinkToFit="false"/>
      <protection locked="true" hidden="false"/>
    </xf>
    <xf numFmtId="164" fontId="15" fillId="8" borderId="0" xfId="0" applyFont="true" applyBorder="false" applyAlignment="true" applyProtection="false">
      <alignment horizontal="center" vertical="bottom" textRotation="0" wrapText="false" indent="0" shrinkToFit="false"/>
      <protection locked="true" hidden="false"/>
    </xf>
    <xf numFmtId="164" fontId="15" fillId="8" borderId="0" xfId="0" applyFont="true" applyBorder="fals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788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xdr:row>
      <xdr:rowOff>0</xdr:rowOff>
    </xdr:from>
    <xdr:to>
      <xdr:col>20</xdr:col>
      <xdr:colOff>531720</xdr:colOff>
      <xdr:row>41</xdr:row>
      <xdr:rowOff>113040</xdr:rowOff>
    </xdr:to>
    <xdr:pic>
      <xdr:nvPicPr>
        <xdr:cNvPr id="1" name="Picture 1" descr=""/>
        <xdr:cNvPicPr/>
      </xdr:nvPicPr>
      <xdr:blipFill>
        <a:blip r:embed="rId1"/>
        <a:stretch/>
      </xdr:blipFill>
      <xdr:spPr>
        <a:xfrm>
          <a:off x="6068520" y="190440"/>
          <a:ext cx="9818280" cy="77331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eauth.va.gov/wssweb/wss-claims-webparts/mvc/ebn/claimDetail?claimId=93882860" TargetMode="External"/><Relationship Id="rId2" Type="http://schemas.openxmlformats.org/officeDocument/2006/relationships/hyperlink" Target="https://eauth.va.gov/wssweb/wss-claims-webparts/mvc/ebn/claimDetail?claimId=93882860" TargetMode="External"/><Relationship Id="rId3" Type="http://schemas.openxmlformats.org/officeDocument/2006/relationships/hyperlink" Target="https://eauth.va.gov/wssweb/wss-claims-webparts/mvc/ebn/claimDetail?claimId=93882860" TargetMode="External"/><Relationship Id="rId4" Type="http://schemas.openxmlformats.org/officeDocument/2006/relationships/hyperlink" Target="https://eauth.va.gov/wssweb/wss-claims-webparts/mvc/ebn/claimDetail?claimId=93882860" TargetMode="External"/><Relationship Id="rId5" Type="http://schemas.openxmlformats.org/officeDocument/2006/relationships/hyperlink" Target="https://eauth.va.gov/wssweb/wss-claims-webparts/mvc/ebn/claimDetail?claimId=93882860" TargetMode="External"/><Relationship Id="rId6" Type="http://schemas.openxmlformats.org/officeDocument/2006/relationships/hyperlink" Target="https://eauth.va.gov/wssweb/wss-claims-webparts/mvc/ebn/claimDetail?claimId=93882860" TargetMode="External"/><Relationship Id="rId7" Type="http://schemas.openxmlformats.org/officeDocument/2006/relationships/hyperlink" Target="https://eauth.va.gov/wssweb/wss-claims-webparts/mvc/ebn/claimDetail?claimId=93882860" TargetMode="External"/><Relationship Id="rId8" Type="http://schemas.openxmlformats.org/officeDocument/2006/relationships/hyperlink" Target="https://eauth.va.gov/wssweb/wss-claims-webparts/mvc/ebn/claimDetail?claimId=93882860" TargetMode="External"/><Relationship Id="rId9" Type="http://schemas.openxmlformats.org/officeDocument/2006/relationships/hyperlink" Target="https://eauth.va.gov/wssweb/wss-claims-webparts/mvc/ebn/claimDetail?claimId=93882860" TargetMode="External"/><Relationship Id="rId10" Type="http://schemas.openxmlformats.org/officeDocument/2006/relationships/hyperlink" Target="https://eauth.va.gov/wssweb/wss-claims-webparts/mvc/ebn/claimDetail?claimId=93882860" TargetMode="External"/><Relationship Id="rId11" Type="http://schemas.openxmlformats.org/officeDocument/2006/relationships/hyperlink" Target="https://eauth.va.gov/wssweb/wss-claims-webparts/mvc/ebn/claimDetail?claimId=93882860" TargetMode="Externa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E3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ColWidth="9.14453125" defaultRowHeight="15" customHeight="true" zeroHeight="false" outlineLevelRow="0" outlineLevelCol="0"/>
  <cols>
    <col collapsed="false" customWidth="true" hidden="false" outlineLevel="0" max="1" min="1" style="1" width="59.29"/>
    <col collapsed="false" customWidth="true" hidden="false" outlineLevel="0" max="2" min="2" style="1" width="12.86"/>
    <col collapsed="false" customWidth="true" hidden="false" outlineLevel="0" max="3" min="3" style="1" width="11"/>
    <col collapsed="false" customWidth="true" hidden="false" outlineLevel="0" max="4" min="4" style="1" width="58.14"/>
    <col collapsed="false" customWidth="true" hidden="false" outlineLevel="0" max="5" min="5" style="1" width="35.29"/>
    <col collapsed="false" customWidth="false" hidden="false" outlineLevel="0" max="16384" min="6" style="1" width="9.14"/>
  </cols>
  <sheetData>
    <row r="3" customFormat="false" ht="15" hidden="false" customHeight="false" outlineLevel="0" collapsed="false">
      <c r="A3" s="1" t="s">
        <v>0</v>
      </c>
      <c r="B3" s="1" t="s">
        <v>1</v>
      </c>
      <c r="C3" s="1" t="s">
        <v>2</v>
      </c>
      <c r="D3" s="1" t="s">
        <v>3</v>
      </c>
      <c r="E3" s="1" t="s">
        <v>4</v>
      </c>
    </row>
    <row r="4" customFormat="false" ht="15" hidden="false" customHeight="false" outlineLevel="0" collapsed="false">
      <c r="A4" s="2" t="s">
        <v>5</v>
      </c>
      <c r="B4" s="3" t="n">
        <v>33087</v>
      </c>
      <c r="D4" s="1" t="s">
        <v>6</v>
      </c>
      <c r="E4" s="1" t="s">
        <v>7</v>
      </c>
    </row>
    <row r="5" customFormat="false" ht="15" hidden="false" customHeight="false" outlineLevel="0" collapsed="false">
      <c r="A5" s="2" t="s">
        <v>8</v>
      </c>
      <c r="B5" s="3" t="n">
        <v>33087</v>
      </c>
      <c r="D5" s="1" t="s">
        <v>6</v>
      </c>
      <c r="E5" s="1" t="s">
        <v>7</v>
      </c>
    </row>
    <row r="6" customFormat="false" ht="15" hidden="false" customHeight="false" outlineLevel="0" collapsed="false">
      <c r="A6" s="2" t="s">
        <v>9</v>
      </c>
      <c r="B6" s="3" t="n">
        <v>33087</v>
      </c>
      <c r="D6" s="1" t="s">
        <v>6</v>
      </c>
      <c r="E6" s="1" t="s">
        <v>7</v>
      </c>
    </row>
    <row r="7" customFormat="false" ht="15" hidden="false" customHeight="false" outlineLevel="0" collapsed="false">
      <c r="A7" s="2" t="s">
        <v>10</v>
      </c>
      <c r="B7" s="3" t="n">
        <v>33087</v>
      </c>
      <c r="D7" s="1" t="s">
        <v>6</v>
      </c>
      <c r="E7" s="1" t="s">
        <v>7</v>
      </c>
    </row>
    <row r="8" customFormat="false" ht="15" hidden="false" customHeight="false" outlineLevel="0" collapsed="false">
      <c r="A8" s="2" t="s">
        <v>11</v>
      </c>
      <c r="B8" s="3" t="n">
        <v>33087</v>
      </c>
      <c r="D8" s="1" t="s">
        <v>6</v>
      </c>
      <c r="E8" s="1" t="s">
        <v>7</v>
      </c>
    </row>
    <row r="9" customFormat="false" ht="15" hidden="false" customHeight="false" outlineLevel="0" collapsed="false">
      <c r="A9" s="2" t="s">
        <v>12</v>
      </c>
      <c r="B9" s="3" t="n">
        <v>33087</v>
      </c>
      <c r="D9" s="1" t="s">
        <v>6</v>
      </c>
      <c r="E9" s="1" t="s">
        <v>7</v>
      </c>
    </row>
    <row r="10" customFormat="false" ht="15" hidden="false" customHeight="false" outlineLevel="0" collapsed="false">
      <c r="A10" s="2" t="s">
        <v>13</v>
      </c>
      <c r="B10" s="3" t="n">
        <v>33087</v>
      </c>
      <c r="D10" s="1" t="s">
        <v>6</v>
      </c>
      <c r="E10" s="1" t="s">
        <v>7</v>
      </c>
    </row>
    <row r="11" customFormat="false" ht="15" hidden="false" customHeight="false" outlineLevel="0" collapsed="false">
      <c r="A11" s="2" t="s">
        <v>14</v>
      </c>
      <c r="B11" s="3" t="n">
        <v>33087</v>
      </c>
      <c r="D11" s="1" t="s">
        <v>6</v>
      </c>
      <c r="E11" s="1" t="s">
        <v>7</v>
      </c>
    </row>
    <row r="12" customFormat="false" ht="15" hidden="false" customHeight="false" outlineLevel="0" collapsed="false">
      <c r="A12" s="2" t="s">
        <v>15</v>
      </c>
      <c r="B12" s="3" t="n">
        <v>37145</v>
      </c>
      <c r="D12" s="1" t="s">
        <v>6</v>
      </c>
      <c r="E12" s="1" t="s">
        <v>7</v>
      </c>
    </row>
    <row r="13" customFormat="false" ht="15" hidden="false" customHeight="false" outlineLevel="0" collapsed="false">
      <c r="A13" s="2" t="s">
        <v>16</v>
      </c>
      <c r="B13" s="3" t="n">
        <v>37145</v>
      </c>
      <c r="D13" s="1" t="s">
        <v>6</v>
      </c>
      <c r="E13" s="1" t="s">
        <v>7</v>
      </c>
    </row>
    <row r="14" customFormat="false" ht="15" hidden="false" customHeight="false" outlineLevel="0" collapsed="false">
      <c r="A14" s="2" t="s">
        <v>17</v>
      </c>
      <c r="B14" s="3" t="n">
        <v>37145</v>
      </c>
      <c r="D14" s="1" t="s">
        <v>6</v>
      </c>
      <c r="E14" s="1" t="s">
        <v>7</v>
      </c>
    </row>
    <row r="15" customFormat="false" ht="15" hidden="false" customHeight="false" outlineLevel="0" collapsed="false">
      <c r="A15" s="2" t="s">
        <v>18</v>
      </c>
      <c r="B15" s="3" t="n">
        <v>37145</v>
      </c>
      <c r="D15" s="1" t="s">
        <v>6</v>
      </c>
      <c r="E15" s="1" t="s">
        <v>7</v>
      </c>
    </row>
    <row r="16" customFormat="false" ht="15" hidden="false" customHeight="false" outlineLevel="0" collapsed="false">
      <c r="A16" s="2" t="s">
        <v>19</v>
      </c>
      <c r="B16" s="3" t="n">
        <v>37145</v>
      </c>
      <c r="D16" s="1" t="s">
        <v>6</v>
      </c>
      <c r="E16" s="1" t="s">
        <v>7</v>
      </c>
    </row>
    <row r="17" customFormat="false" ht="15" hidden="false" customHeight="false" outlineLevel="0" collapsed="false">
      <c r="A17" s="2" t="s">
        <v>20</v>
      </c>
      <c r="B17" s="3" t="n">
        <v>37145</v>
      </c>
      <c r="D17" s="1" t="s">
        <v>6</v>
      </c>
      <c r="E17" s="1" t="s">
        <v>7</v>
      </c>
    </row>
    <row r="18" customFormat="false" ht="15" hidden="false" customHeight="false" outlineLevel="0" collapsed="false">
      <c r="A18" s="2" t="s">
        <v>21</v>
      </c>
      <c r="B18" s="3" t="n">
        <v>37145</v>
      </c>
      <c r="D18" s="1" t="s">
        <v>6</v>
      </c>
      <c r="E18" s="1" t="s">
        <v>7</v>
      </c>
    </row>
    <row r="19" customFormat="false" ht="15" hidden="false" customHeight="false" outlineLevel="0" collapsed="false">
      <c r="A19" s="2" t="s">
        <v>22</v>
      </c>
      <c r="B19" s="3" t="n">
        <v>37145</v>
      </c>
      <c r="D19" s="1" t="s">
        <v>6</v>
      </c>
      <c r="E19" s="1" t="s">
        <v>7</v>
      </c>
    </row>
    <row r="20" customFormat="false" ht="15" hidden="false" customHeight="false" outlineLevel="0" collapsed="false">
      <c r="A20" s="2" t="s">
        <v>15</v>
      </c>
      <c r="B20" s="3" t="n">
        <v>37145</v>
      </c>
      <c r="D20" s="1" t="s">
        <v>23</v>
      </c>
      <c r="E20" s="1" t="s">
        <v>7</v>
      </c>
    </row>
    <row r="21" customFormat="false" ht="15" hidden="false" customHeight="false" outlineLevel="0" collapsed="false">
      <c r="A21" s="2" t="s">
        <v>16</v>
      </c>
      <c r="B21" s="3" t="n">
        <v>37145</v>
      </c>
      <c r="D21" s="1" t="s">
        <v>23</v>
      </c>
      <c r="E21" s="1" t="s">
        <v>7</v>
      </c>
    </row>
    <row r="22" customFormat="false" ht="15" hidden="false" customHeight="false" outlineLevel="0" collapsed="false">
      <c r="A22" s="2" t="s">
        <v>17</v>
      </c>
      <c r="B22" s="3" t="n">
        <v>37145</v>
      </c>
      <c r="D22" s="1" t="s">
        <v>23</v>
      </c>
      <c r="E22" s="1" t="s">
        <v>7</v>
      </c>
    </row>
    <row r="23" customFormat="false" ht="15" hidden="false" customHeight="false" outlineLevel="0" collapsed="false">
      <c r="A23" s="2" t="s">
        <v>18</v>
      </c>
      <c r="B23" s="3" t="n">
        <v>37145</v>
      </c>
      <c r="D23" s="1" t="s">
        <v>23</v>
      </c>
      <c r="E23" s="1" t="s">
        <v>7</v>
      </c>
    </row>
    <row r="24" customFormat="false" ht="15" hidden="false" customHeight="false" outlineLevel="0" collapsed="false">
      <c r="A24" s="2" t="s">
        <v>19</v>
      </c>
      <c r="B24" s="3" t="n">
        <v>37145</v>
      </c>
      <c r="D24" s="1" t="s">
        <v>23</v>
      </c>
      <c r="E24" s="1" t="s">
        <v>7</v>
      </c>
    </row>
    <row r="25" customFormat="false" ht="15" hidden="false" customHeight="false" outlineLevel="0" collapsed="false">
      <c r="A25" s="2" t="s">
        <v>20</v>
      </c>
      <c r="B25" s="3" t="n">
        <v>37145</v>
      </c>
      <c r="D25" s="1" t="s">
        <v>23</v>
      </c>
      <c r="E25" s="1" t="s">
        <v>7</v>
      </c>
    </row>
    <row r="26" customFormat="false" ht="15" hidden="false" customHeight="false" outlineLevel="0" collapsed="false">
      <c r="A26" s="2" t="s">
        <v>21</v>
      </c>
      <c r="B26" s="3" t="n">
        <v>37145</v>
      </c>
      <c r="D26" s="1" t="s">
        <v>23</v>
      </c>
      <c r="E26" s="1" t="s">
        <v>7</v>
      </c>
    </row>
    <row r="27" customFormat="false" ht="15" hidden="false" customHeight="false" outlineLevel="0" collapsed="false">
      <c r="A27" s="2" t="s">
        <v>22</v>
      </c>
      <c r="B27" s="3" t="n">
        <v>37145</v>
      </c>
      <c r="D27" s="1" t="s">
        <v>23</v>
      </c>
      <c r="E27" s="1" t="s">
        <v>7</v>
      </c>
    </row>
    <row r="28" customFormat="false" ht="15" hidden="false" customHeight="false" outlineLevel="0" collapsed="false">
      <c r="A28" s="2" t="s">
        <v>5</v>
      </c>
      <c r="B28" s="3" t="n">
        <v>33087</v>
      </c>
      <c r="D28" s="1" t="s">
        <v>23</v>
      </c>
      <c r="E28" s="1" t="s">
        <v>7</v>
      </c>
    </row>
    <row r="29" customFormat="false" ht="15" hidden="false" customHeight="false" outlineLevel="0" collapsed="false">
      <c r="A29" s="2" t="s">
        <v>8</v>
      </c>
      <c r="B29" s="3" t="n">
        <v>33087</v>
      </c>
      <c r="D29" s="1" t="s">
        <v>23</v>
      </c>
      <c r="E29" s="1" t="s">
        <v>7</v>
      </c>
    </row>
    <row r="30" customFormat="false" ht="15" hidden="false" customHeight="false" outlineLevel="0" collapsed="false">
      <c r="A30" s="2" t="s">
        <v>9</v>
      </c>
      <c r="B30" s="3" t="n">
        <v>33087</v>
      </c>
      <c r="D30" s="1" t="s">
        <v>23</v>
      </c>
      <c r="E30" s="1" t="s">
        <v>7</v>
      </c>
    </row>
    <row r="31" customFormat="false" ht="15" hidden="false" customHeight="false" outlineLevel="0" collapsed="false">
      <c r="A31" s="2" t="s">
        <v>10</v>
      </c>
      <c r="B31" s="3" t="n">
        <v>33087</v>
      </c>
      <c r="D31" s="1" t="s">
        <v>23</v>
      </c>
      <c r="E31" s="1" t="s">
        <v>7</v>
      </c>
    </row>
    <row r="32" customFormat="false" ht="15" hidden="false" customHeight="false" outlineLevel="0" collapsed="false">
      <c r="A32" s="2" t="s">
        <v>11</v>
      </c>
      <c r="B32" s="3" t="n">
        <v>33087</v>
      </c>
      <c r="D32" s="1" t="s">
        <v>23</v>
      </c>
      <c r="E32" s="1" t="s">
        <v>7</v>
      </c>
    </row>
    <row r="33" customFormat="false" ht="15" hidden="false" customHeight="false" outlineLevel="0" collapsed="false">
      <c r="A33" s="2" t="s">
        <v>12</v>
      </c>
      <c r="B33" s="3" t="n">
        <v>33087</v>
      </c>
      <c r="D33" s="1" t="s">
        <v>23</v>
      </c>
      <c r="E33" s="1" t="s">
        <v>7</v>
      </c>
    </row>
    <row r="34" customFormat="false" ht="15" hidden="false" customHeight="false" outlineLevel="0" collapsed="false">
      <c r="A34" s="2" t="s">
        <v>13</v>
      </c>
      <c r="B34" s="3" t="n">
        <v>33087</v>
      </c>
      <c r="D34" s="1" t="s">
        <v>23</v>
      </c>
      <c r="E34" s="1" t="s">
        <v>7</v>
      </c>
    </row>
    <row r="35" customFormat="false" ht="15" hidden="false" customHeight="false" outlineLevel="0" collapsed="false">
      <c r="A35" s="2" t="s">
        <v>14</v>
      </c>
      <c r="B35" s="3" t="n">
        <v>33087</v>
      </c>
      <c r="D35" s="1" t="s">
        <v>23</v>
      </c>
      <c r="E35" s="1" t="s">
        <v>7</v>
      </c>
    </row>
    <row r="36" customFormat="false" ht="15" hidden="false" customHeight="false" outlineLevel="0" collapsed="false">
      <c r="A36" s="2" t="s">
        <v>15</v>
      </c>
      <c r="B36" s="3" t="n">
        <v>37145</v>
      </c>
      <c r="D36" s="1" t="s">
        <v>24</v>
      </c>
      <c r="E36" s="1" t="s">
        <v>7</v>
      </c>
    </row>
    <row r="37" customFormat="false" ht="15" hidden="false" customHeight="false" outlineLevel="0" collapsed="false">
      <c r="A37" s="2" t="s">
        <v>16</v>
      </c>
      <c r="B37" s="3" t="n">
        <v>37145</v>
      </c>
      <c r="D37" s="1" t="s">
        <v>24</v>
      </c>
      <c r="E37" s="1" t="s">
        <v>7</v>
      </c>
    </row>
    <row r="38" customFormat="false" ht="15" hidden="false" customHeight="false" outlineLevel="0" collapsed="false">
      <c r="A38" s="2" t="s">
        <v>17</v>
      </c>
      <c r="B38" s="3" t="n">
        <v>37145</v>
      </c>
      <c r="D38" s="1" t="s">
        <v>24</v>
      </c>
      <c r="E38" s="1" t="s">
        <v>7</v>
      </c>
    </row>
    <row r="39" customFormat="false" ht="15" hidden="false" customHeight="false" outlineLevel="0" collapsed="false">
      <c r="A39" s="2" t="s">
        <v>18</v>
      </c>
      <c r="B39" s="3" t="n">
        <v>37145</v>
      </c>
      <c r="D39" s="1" t="s">
        <v>24</v>
      </c>
      <c r="E39" s="1" t="s">
        <v>7</v>
      </c>
    </row>
    <row r="40" customFormat="false" ht="15" hidden="false" customHeight="false" outlineLevel="0" collapsed="false">
      <c r="A40" s="2" t="s">
        <v>19</v>
      </c>
      <c r="B40" s="3" t="n">
        <v>37145</v>
      </c>
      <c r="D40" s="1" t="s">
        <v>24</v>
      </c>
      <c r="E40" s="1" t="s">
        <v>7</v>
      </c>
    </row>
    <row r="41" customFormat="false" ht="15" hidden="false" customHeight="false" outlineLevel="0" collapsed="false">
      <c r="A41" s="2" t="s">
        <v>20</v>
      </c>
      <c r="B41" s="3" t="n">
        <v>37145</v>
      </c>
      <c r="D41" s="1" t="s">
        <v>24</v>
      </c>
      <c r="E41" s="1" t="s">
        <v>7</v>
      </c>
    </row>
    <row r="42" customFormat="false" ht="15" hidden="false" customHeight="false" outlineLevel="0" collapsed="false">
      <c r="A42" s="2" t="s">
        <v>21</v>
      </c>
      <c r="B42" s="3" t="n">
        <v>37145</v>
      </c>
      <c r="D42" s="1" t="s">
        <v>24</v>
      </c>
      <c r="E42" s="1" t="s">
        <v>7</v>
      </c>
    </row>
    <row r="43" customFormat="false" ht="15" hidden="false" customHeight="false" outlineLevel="0" collapsed="false">
      <c r="A43" s="2" t="s">
        <v>22</v>
      </c>
      <c r="B43" s="3" t="n">
        <v>37145</v>
      </c>
      <c r="D43" s="1" t="s">
        <v>24</v>
      </c>
      <c r="E43" s="1" t="s">
        <v>7</v>
      </c>
    </row>
    <row r="44" customFormat="false" ht="15" hidden="false" customHeight="false" outlineLevel="0" collapsed="false">
      <c r="A44" s="2" t="s">
        <v>5</v>
      </c>
      <c r="B44" s="3" t="n">
        <v>33087</v>
      </c>
      <c r="D44" s="1" t="s">
        <v>24</v>
      </c>
      <c r="E44" s="1" t="s">
        <v>7</v>
      </c>
    </row>
    <row r="45" customFormat="false" ht="15" hidden="false" customHeight="false" outlineLevel="0" collapsed="false">
      <c r="A45" s="2" t="s">
        <v>8</v>
      </c>
      <c r="B45" s="3" t="n">
        <v>33087</v>
      </c>
      <c r="D45" s="1" t="s">
        <v>24</v>
      </c>
      <c r="E45" s="1" t="s">
        <v>7</v>
      </c>
    </row>
    <row r="46" customFormat="false" ht="15" hidden="false" customHeight="false" outlineLevel="0" collapsed="false">
      <c r="A46" s="2" t="s">
        <v>9</v>
      </c>
      <c r="B46" s="3" t="n">
        <v>33087</v>
      </c>
      <c r="D46" s="1" t="s">
        <v>24</v>
      </c>
      <c r="E46" s="1" t="s">
        <v>7</v>
      </c>
    </row>
    <row r="47" customFormat="false" ht="15" hidden="false" customHeight="false" outlineLevel="0" collapsed="false">
      <c r="A47" s="2" t="s">
        <v>10</v>
      </c>
      <c r="B47" s="3" t="n">
        <v>33087</v>
      </c>
      <c r="D47" s="1" t="s">
        <v>24</v>
      </c>
      <c r="E47" s="1" t="s">
        <v>7</v>
      </c>
    </row>
    <row r="48" customFormat="false" ht="15" hidden="false" customHeight="false" outlineLevel="0" collapsed="false">
      <c r="A48" s="2" t="s">
        <v>11</v>
      </c>
      <c r="B48" s="3" t="n">
        <v>33087</v>
      </c>
      <c r="D48" s="1" t="s">
        <v>24</v>
      </c>
      <c r="E48" s="1" t="s">
        <v>7</v>
      </c>
    </row>
    <row r="49" customFormat="false" ht="15" hidden="false" customHeight="false" outlineLevel="0" collapsed="false">
      <c r="A49" s="2" t="s">
        <v>12</v>
      </c>
      <c r="B49" s="3" t="n">
        <v>33087</v>
      </c>
      <c r="D49" s="1" t="s">
        <v>24</v>
      </c>
      <c r="E49" s="1" t="s">
        <v>7</v>
      </c>
    </row>
    <row r="50" customFormat="false" ht="15" hidden="false" customHeight="false" outlineLevel="0" collapsed="false">
      <c r="A50" s="2" t="s">
        <v>13</v>
      </c>
      <c r="B50" s="3" t="n">
        <v>33087</v>
      </c>
      <c r="D50" s="1" t="s">
        <v>24</v>
      </c>
      <c r="E50" s="1" t="s">
        <v>7</v>
      </c>
    </row>
    <row r="51" customFormat="false" ht="15" hidden="false" customHeight="false" outlineLevel="0" collapsed="false">
      <c r="A51" s="2" t="s">
        <v>14</v>
      </c>
      <c r="B51" s="3" t="n">
        <v>33087</v>
      </c>
      <c r="D51" s="1" t="s">
        <v>24</v>
      </c>
      <c r="E51" s="1" t="s">
        <v>7</v>
      </c>
    </row>
    <row r="52" customFormat="false" ht="15" hidden="false" customHeight="false" outlineLevel="0" collapsed="false">
      <c r="A52" s="2" t="s">
        <v>15</v>
      </c>
      <c r="B52" s="3" t="n">
        <v>37145</v>
      </c>
      <c r="D52" s="1" t="s">
        <v>25</v>
      </c>
      <c r="E52" s="1" t="s">
        <v>7</v>
      </c>
    </row>
    <row r="53" customFormat="false" ht="15" hidden="false" customHeight="false" outlineLevel="0" collapsed="false">
      <c r="A53" s="2" t="s">
        <v>16</v>
      </c>
      <c r="B53" s="3" t="n">
        <v>37145</v>
      </c>
      <c r="D53" s="1" t="s">
        <v>25</v>
      </c>
      <c r="E53" s="1" t="s">
        <v>7</v>
      </c>
    </row>
    <row r="54" customFormat="false" ht="15" hidden="false" customHeight="false" outlineLevel="0" collapsed="false">
      <c r="A54" s="2" t="s">
        <v>17</v>
      </c>
      <c r="B54" s="3" t="n">
        <v>37145</v>
      </c>
      <c r="D54" s="1" t="s">
        <v>25</v>
      </c>
      <c r="E54" s="1" t="s">
        <v>7</v>
      </c>
    </row>
    <row r="55" customFormat="false" ht="15" hidden="false" customHeight="false" outlineLevel="0" collapsed="false">
      <c r="A55" s="2" t="s">
        <v>18</v>
      </c>
      <c r="B55" s="3" t="n">
        <v>37145</v>
      </c>
      <c r="D55" s="1" t="s">
        <v>25</v>
      </c>
      <c r="E55" s="1" t="s">
        <v>7</v>
      </c>
    </row>
    <row r="56" customFormat="false" ht="15" hidden="false" customHeight="false" outlineLevel="0" collapsed="false">
      <c r="A56" s="2" t="s">
        <v>19</v>
      </c>
      <c r="B56" s="3" t="n">
        <v>37145</v>
      </c>
      <c r="D56" s="1" t="s">
        <v>25</v>
      </c>
      <c r="E56" s="1" t="s">
        <v>7</v>
      </c>
    </row>
    <row r="57" customFormat="false" ht="15" hidden="false" customHeight="false" outlineLevel="0" collapsed="false">
      <c r="A57" s="2" t="s">
        <v>20</v>
      </c>
      <c r="B57" s="3" t="n">
        <v>37145</v>
      </c>
      <c r="D57" s="1" t="s">
        <v>25</v>
      </c>
      <c r="E57" s="1" t="s">
        <v>7</v>
      </c>
    </row>
    <row r="58" customFormat="false" ht="15" hidden="false" customHeight="false" outlineLevel="0" collapsed="false">
      <c r="A58" s="2" t="s">
        <v>21</v>
      </c>
      <c r="B58" s="3" t="n">
        <v>37145</v>
      </c>
      <c r="D58" s="1" t="s">
        <v>25</v>
      </c>
      <c r="E58" s="1" t="s">
        <v>7</v>
      </c>
    </row>
    <row r="59" customFormat="false" ht="15" hidden="false" customHeight="false" outlineLevel="0" collapsed="false">
      <c r="A59" s="2" t="s">
        <v>22</v>
      </c>
      <c r="B59" s="3" t="n">
        <v>37145</v>
      </c>
      <c r="D59" s="1" t="s">
        <v>25</v>
      </c>
      <c r="E59" s="1" t="s">
        <v>7</v>
      </c>
    </row>
    <row r="60" customFormat="false" ht="15" hidden="false" customHeight="false" outlineLevel="0" collapsed="false">
      <c r="A60" s="2" t="s">
        <v>5</v>
      </c>
      <c r="B60" s="3" t="n">
        <v>33087</v>
      </c>
      <c r="D60" s="1" t="s">
        <v>25</v>
      </c>
      <c r="E60" s="1" t="s">
        <v>7</v>
      </c>
    </row>
    <row r="61" customFormat="false" ht="15" hidden="false" customHeight="false" outlineLevel="0" collapsed="false">
      <c r="A61" s="2" t="s">
        <v>8</v>
      </c>
      <c r="B61" s="3" t="n">
        <v>33087</v>
      </c>
      <c r="D61" s="1" t="s">
        <v>25</v>
      </c>
      <c r="E61" s="1" t="s">
        <v>7</v>
      </c>
    </row>
    <row r="62" customFormat="false" ht="15" hidden="false" customHeight="false" outlineLevel="0" collapsed="false">
      <c r="A62" s="2" t="s">
        <v>9</v>
      </c>
      <c r="B62" s="3" t="n">
        <v>33087</v>
      </c>
      <c r="D62" s="1" t="s">
        <v>25</v>
      </c>
      <c r="E62" s="1" t="s">
        <v>7</v>
      </c>
    </row>
    <row r="63" customFormat="false" ht="15" hidden="false" customHeight="false" outlineLevel="0" collapsed="false">
      <c r="A63" s="2" t="s">
        <v>10</v>
      </c>
      <c r="B63" s="3" t="n">
        <v>33087</v>
      </c>
      <c r="D63" s="1" t="s">
        <v>25</v>
      </c>
      <c r="E63" s="1" t="s">
        <v>7</v>
      </c>
    </row>
    <row r="64" customFormat="false" ht="15" hidden="false" customHeight="false" outlineLevel="0" collapsed="false">
      <c r="A64" s="2" t="s">
        <v>11</v>
      </c>
      <c r="B64" s="3" t="n">
        <v>33087</v>
      </c>
      <c r="D64" s="1" t="s">
        <v>25</v>
      </c>
      <c r="E64" s="1" t="s">
        <v>7</v>
      </c>
    </row>
    <row r="65" customFormat="false" ht="15" hidden="false" customHeight="false" outlineLevel="0" collapsed="false">
      <c r="A65" s="2" t="s">
        <v>12</v>
      </c>
      <c r="B65" s="3" t="n">
        <v>33087</v>
      </c>
      <c r="D65" s="1" t="s">
        <v>25</v>
      </c>
      <c r="E65" s="1" t="s">
        <v>7</v>
      </c>
    </row>
    <row r="66" customFormat="false" ht="15" hidden="false" customHeight="false" outlineLevel="0" collapsed="false">
      <c r="A66" s="2" t="s">
        <v>13</v>
      </c>
      <c r="B66" s="3" t="n">
        <v>33087</v>
      </c>
      <c r="D66" s="1" t="s">
        <v>25</v>
      </c>
      <c r="E66" s="1" t="s">
        <v>7</v>
      </c>
    </row>
    <row r="67" customFormat="false" ht="15" hidden="false" customHeight="false" outlineLevel="0" collapsed="false">
      <c r="A67" s="2" t="s">
        <v>14</v>
      </c>
      <c r="B67" s="3" t="n">
        <v>33087</v>
      </c>
      <c r="D67" s="1" t="s">
        <v>25</v>
      </c>
      <c r="E67" s="1" t="s">
        <v>7</v>
      </c>
    </row>
    <row r="68" customFormat="false" ht="15" hidden="false" customHeight="false" outlineLevel="0" collapsed="false">
      <c r="A68" s="2" t="s">
        <v>15</v>
      </c>
      <c r="B68" s="3" t="n">
        <v>37145</v>
      </c>
      <c r="D68" s="1" t="s">
        <v>26</v>
      </c>
      <c r="E68" s="1" t="s">
        <v>7</v>
      </c>
    </row>
    <row r="69" customFormat="false" ht="15" hidden="false" customHeight="false" outlineLevel="0" collapsed="false">
      <c r="A69" s="2" t="s">
        <v>16</v>
      </c>
      <c r="B69" s="3" t="n">
        <v>37145</v>
      </c>
      <c r="D69" s="1" t="s">
        <v>26</v>
      </c>
      <c r="E69" s="1" t="s">
        <v>7</v>
      </c>
    </row>
    <row r="70" customFormat="false" ht="15" hidden="false" customHeight="false" outlineLevel="0" collapsed="false">
      <c r="A70" s="2" t="s">
        <v>17</v>
      </c>
      <c r="B70" s="3" t="n">
        <v>37145</v>
      </c>
      <c r="D70" s="1" t="s">
        <v>26</v>
      </c>
      <c r="E70" s="1" t="s">
        <v>7</v>
      </c>
    </row>
    <row r="71" customFormat="false" ht="15" hidden="false" customHeight="false" outlineLevel="0" collapsed="false">
      <c r="A71" s="2" t="s">
        <v>18</v>
      </c>
      <c r="B71" s="3" t="n">
        <v>37145</v>
      </c>
      <c r="D71" s="1" t="s">
        <v>26</v>
      </c>
      <c r="E71" s="1" t="s">
        <v>7</v>
      </c>
    </row>
    <row r="72" customFormat="false" ht="15" hidden="false" customHeight="false" outlineLevel="0" collapsed="false">
      <c r="A72" s="2" t="s">
        <v>19</v>
      </c>
      <c r="B72" s="3" t="n">
        <v>37145</v>
      </c>
      <c r="D72" s="1" t="s">
        <v>26</v>
      </c>
      <c r="E72" s="1" t="s">
        <v>7</v>
      </c>
    </row>
    <row r="73" customFormat="false" ht="15" hidden="false" customHeight="false" outlineLevel="0" collapsed="false">
      <c r="A73" s="2" t="s">
        <v>20</v>
      </c>
      <c r="B73" s="3" t="n">
        <v>37145</v>
      </c>
      <c r="D73" s="1" t="s">
        <v>26</v>
      </c>
      <c r="E73" s="1" t="s">
        <v>7</v>
      </c>
    </row>
    <row r="74" customFormat="false" ht="15" hidden="false" customHeight="false" outlineLevel="0" collapsed="false">
      <c r="A74" s="2" t="s">
        <v>21</v>
      </c>
      <c r="B74" s="3" t="n">
        <v>37145</v>
      </c>
      <c r="D74" s="1" t="s">
        <v>26</v>
      </c>
      <c r="E74" s="1" t="s">
        <v>7</v>
      </c>
    </row>
    <row r="75" customFormat="false" ht="15" hidden="false" customHeight="false" outlineLevel="0" collapsed="false">
      <c r="A75" s="2" t="s">
        <v>22</v>
      </c>
      <c r="B75" s="3" t="n">
        <v>37145</v>
      </c>
      <c r="D75" s="1" t="s">
        <v>26</v>
      </c>
      <c r="E75" s="1" t="s">
        <v>7</v>
      </c>
    </row>
    <row r="76" customFormat="false" ht="15" hidden="false" customHeight="false" outlineLevel="0" collapsed="false">
      <c r="A76" s="2" t="s">
        <v>5</v>
      </c>
      <c r="B76" s="3" t="n">
        <v>33087</v>
      </c>
      <c r="D76" s="1" t="s">
        <v>26</v>
      </c>
      <c r="E76" s="1" t="s">
        <v>7</v>
      </c>
    </row>
    <row r="77" customFormat="false" ht="15" hidden="false" customHeight="false" outlineLevel="0" collapsed="false">
      <c r="A77" s="2" t="s">
        <v>8</v>
      </c>
      <c r="B77" s="3" t="n">
        <v>33087</v>
      </c>
      <c r="D77" s="1" t="s">
        <v>26</v>
      </c>
      <c r="E77" s="1" t="s">
        <v>7</v>
      </c>
    </row>
    <row r="78" customFormat="false" ht="15" hidden="false" customHeight="false" outlineLevel="0" collapsed="false">
      <c r="A78" s="2" t="s">
        <v>9</v>
      </c>
      <c r="B78" s="3" t="n">
        <v>33087</v>
      </c>
      <c r="D78" s="1" t="s">
        <v>26</v>
      </c>
      <c r="E78" s="1" t="s">
        <v>7</v>
      </c>
    </row>
    <row r="79" customFormat="false" ht="15" hidden="false" customHeight="false" outlineLevel="0" collapsed="false">
      <c r="A79" s="2" t="s">
        <v>10</v>
      </c>
      <c r="B79" s="3" t="n">
        <v>33087</v>
      </c>
      <c r="D79" s="1" t="s">
        <v>26</v>
      </c>
      <c r="E79" s="1" t="s">
        <v>7</v>
      </c>
    </row>
    <row r="80" customFormat="false" ht="15" hidden="false" customHeight="false" outlineLevel="0" collapsed="false">
      <c r="A80" s="2" t="s">
        <v>11</v>
      </c>
      <c r="B80" s="3" t="n">
        <v>33087</v>
      </c>
      <c r="D80" s="1" t="s">
        <v>26</v>
      </c>
      <c r="E80" s="1" t="s">
        <v>7</v>
      </c>
    </row>
    <row r="81" customFormat="false" ht="15" hidden="false" customHeight="false" outlineLevel="0" collapsed="false">
      <c r="A81" s="2" t="s">
        <v>12</v>
      </c>
      <c r="B81" s="3" t="n">
        <v>33087</v>
      </c>
      <c r="D81" s="1" t="s">
        <v>26</v>
      </c>
      <c r="E81" s="1" t="s">
        <v>7</v>
      </c>
    </row>
    <row r="82" customFormat="false" ht="15" hidden="false" customHeight="false" outlineLevel="0" collapsed="false">
      <c r="A82" s="2" t="s">
        <v>13</v>
      </c>
      <c r="B82" s="3" t="n">
        <v>33087</v>
      </c>
      <c r="D82" s="1" t="s">
        <v>26</v>
      </c>
      <c r="E82" s="1" t="s">
        <v>7</v>
      </c>
    </row>
    <row r="83" customFormat="false" ht="15" hidden="false" customHeight="false" outlineLevel="0" collapsed="false">
      <c r="A83" s="2" t="s">
        <v>14</v>
      </c>
      <c r="B83" s="3" t="n">
        <v>33087</v>
      </c>
      <c r="D83" s="1" t="s">
        <v>26</v>
      </c>
      <c r="E83" s="1" t="s">
        <v>7</v>
      </c>
    </row>
    <row r="84" customFormat="false" ht="15" hidden="false" customHeight="false" outlineLevel="0" collapsed="false">
      <c r="A84" s="2" t="s">
        <v>15</v>
      </c>
      <c r="B84" s="3" t="n">
        <v>37145</v>
      </c>
      <c r="D84" s="1" t="s">
        <v>27</v>
      </c>
      <c r="E84" s="1" t="s">
        <v>7</v>
      </c>
    </row>
    <row r="85" customFormat="false" ht="15" hidden="false" customHeight="false" outlineLevel="0" collapsed="false">
      <c r="A85" s="2" t="s">
        <v>16</v>
      </c>
      <c r="B85" s="3" t="n">
        <v>37145</v>
      </c>
      <c r="D85" s="1" t="s">
        <v>27</v>
      </c>
      <c r="E85" s="1" t="s">
        <v>7</v>
      </c>
    </row>
    <row r="86" customFormat="false" ht="15" hidden="false" customHeight="false" outlineLevel="0" collapsed="false">
      <c r="A86" s="2" t="s">
        <v>17</v>
      </c>
      <c r="B86" s="3" t="n">
        <v>37145</v>
      </c>
      <c r="D86" s="1" t="s">
        <v>27</v>
      </c>
      <c r="E86" s="1" t="s">
        <v>7</v>
      </c>
    </row>
    <row r="87" customFormat="false" ht="15" hidden="false" customHeight="false" outlineLevel="0" collapsed="false">
      <c r="A87" s="2" t="s">
        <v>18</v>
      </c>
      <c r="B87" s="3" t="n">
        <v>37145</v>
      </c>
      <c r="D87" s="1" t="s">
        <v>27</v>
      </c>
      <c r="E87" s="1" t="s">
        <v>7</v>
      </c>
    </row>
    <row r="88" customFormat="false" ht="15" hidden="false" customHeight="false" outlineLevel="0" collapsed="false">
      <c r="A88" s="2" t="s">
        <v>19</v>
      </c>
      <c r="B88" s="3" t="n">
        <v>37145</v>
      </c>
      <c r="D88" s="1" t="s">
        <v>27</v>
      </c>
      <c r="E88" s="1" t="s">
        <v>7</v>
      </c>
    </row>
    <row r="89" customFormat="false" ht="15" hidden="false" customHeight="false" outlineLevel="0" collapsed="false">
      <c r="A89" s="2" t="s">
        <v>20</v>
      </c>
      <c r="B89" s="3" t="n">
        <v>37145</v>
      </c>
      <c r="D89" s="1" t="s">
        <v>27</v>
      </c>
      <c r="E89" s="1" t="s">
        <v>7</v>
      </c>
    </row>
    <row r="90" customFormat="false" ht="15" hidden="false" customHeight="false" outlineLevel="0" collapsed="false">
      <c r="A90" s="2" t="s">
        <v>21</v>
      </c>
      <c r="B90" s="3" t="n">
        <v>37145</v>
      </c>
      <c r="D90" s="1" t="s">
        <v>27</v>
      </c>
      <c r="E90" s="1" t="s">
        <v>7</v>
      </c>
    </row>
    <row r="91" customFormat="false" ht="15" hidden="false" customHeight="false" outlineLevel="0" collapsed="false">
      <c r="A91" s="2" t="s">
        <v>22</v>
      </c>
      <c r="B91" s="3" t="n">
        <v>37145</v>
      </c>
      <c r="D91" s="1" t="s">
        <v>27</v>
      </c>
      <c r="E91" s="1" t="s">
        <v>7</v>
      </c>
    </row>
    <row r="92" customFormat="false" ht="15" hidden="false" customHeight="false" outlineLevel="0" collapsed="false">
      <c r="A92" s="2" t="s">
        <v>5</v>
      </c>
      <c r="B92" s="3" t="n">
        <v>33087</v>
      </c>
      <c r="D92" s="1" t="s">
        <v>27</v>
      </c>
      <c r="E92" s="1" t="s">
        <v>7</v>
      </c>
    </row>
    <row r="93" customFormat="false" ht="15" hidden="false" customHeight="false" outlineLevel="0" collapsed="false">
      <c r="A93" s="2" t="s">
        <v>8</v>
      </c>
      <c r="B93" s="3" t="n">
        <v>33087</v>
      </c>
      <c r="D93" s="1" t="s">
        <v>27</v>
      </c>
      <c r="E93" s="1" t="s">
        <v>7</v>
      </c>
    </row>
    <row r="94" customFormat="false" ht="15" hidden="false" customHeight="false" outlineLevel="0" collapsed="false">
      <c r="A94" s="2" t="s">
        <v>9</v>
      </c>
      <c r="B94" s="3" t="n">
        <v>33087</v>
      </c>
      <c r="D94" s="1" t="s">
        <v>27</v>
      </c>
      <c r="E94" s="1" t="s">
        <v>7</v>
      </c>
    </row>
    <row r="95" customFormat="false" ht="15" hidden="false" customHeight="false" outlineLevel="0" collapsed="false">
      <c r="A95" s="2" t="s">
        <v>10</v>
      </c>
      <c r="B95" s="3" t="n">
        <v>33087</v>
      </c>
      <c r="D95" s="1" t="s">
        <v>27</v>
      </c>
      <c r="E95" s="1" t="s">
        <v>7</v>
      </c>
    </row>
    <row r="96" customFormat="false" ht="15" hidden="false" customHeight="false" outlineLevel="0" collapsed="false">
      <c r="A96" s="2" t="s">
        <v>11</v>
      </c>
      <c r="B96" s="3" t="n">
        <v>33087</v>
      </c>
      <c r="D96" s="1" t="s">
        <v>27</v>
      </c>
      <c r="E96" s="1" t="s">
        <v>7</v>
      </c>
    </row>
    <row r="97" customFormat="false" ht="15" hidden="false" customHeight="false" outlineLevel="0" collapsed="false">
      <c r="A97" s="2" t="s">
        <v>12</v>
      </c>
      <c r="B97" s="3" t="n">
        <v>33087</v>
      </c>
      <c r="D97" s="1" t="s">
        <v>27</v>
      </c>
      <c r="E97" s="1" t="s">
        <v>7</v>
      </c>
    </row>
    <row r="98" customFormat="false" ht="15" hidden="false" customHeight="false" outlineLevel="0" collapsed="false">
      <c r="A98" s="2" t="s">
        <v>13</v>
      </c>
      <c r="B98" s="3" t="n">
        <v>33087</v>
      </c>
      <c r="D98" s="1" t="s">
        <v>27</v>
      </c>
      <c r="E98" s="1" t="s">
        <v>7</v>
      </c>
    </row>
    <row r="99" customFormat="false" ht="15" hidden="false" customHeight="false" outlineLevel="0" collapsed="false">
      <c r="A99" s="2" t="s">
        <v>14</v>
      </c>
      <c r="B99" s="3" t="n">
        <v>33087</v>
      </c>
      <c r="D99" s="1" t="s">
        <v>27</v>
      </c>
      <c r="E99" s="1" t="s">
        <v>7</v>
      </c>
    </row>
    <row r="100" customFormat="false" ht="15" hidden="false" customHeight="false" outlineLevel="0" collapsed="false">
      <c r="A100" s="2" t="s">
        <v>15</v>
      </c>
      <c r="B100" s="3" t="n">
        <v>37145</v>
      </c>
      <c r="D100" s="1" t="s">
        <v>28</v>
      </c>
      <c r="E100" s="1" t="s">
        <v>7</v>
      </c>
    </row>
    <row r="101" customFormat="false" ht="15" hidden="false" customHeight="false" outlineLevel="0" collapsed="false">
      <c r="A101" s="2" t="s">
        <v>16</v>
      </c>
      <c r="B101" s="3" t="n">
        <v>37145</v>
      </c>
      <c r="D101" s="1" t="s">
        <v>28</v>
      </c>
      <c r="E101" s="1" t="s">
        <v>7</v>
      </c>
    </row>
    <row r="102" customFormat="false" ht="15" hidden="false" customHeight="false" outlineLevel="0" collapsed="false">
      <c r="A102" s="2" t="s">
        <v>17</v>
      </c>
      <c r="B102" s="3" t="n">
        <v>37145</v>
      </c>
      <c r="D102" s="1" t="s">
        <v>28</v>
      </c>
      <c r="E102" s="1" t="s">
        <v>7</v>
      </c>
    </row>
    <row r="103" customFormat="false" ht="15" hidden="false" customHeight="false" outlineLevel="0" collapsed="false">
      <c r="A103" s="2" t="s">
        <v>18</v>
      </c>
      <c r="B103" s="3" t="n">
        <v>37145</v>
      </c>
      <c r="D103" s="1" t="s">
        <v>28</v>
      </c>
      <c r="E103" s="1" t="s">
        <v>7</v>
      </c>
    </row>
    <row r="104" customFormat="false" ht="15" hidden="false" customHeight="false" outlineLevel="0" collapsed="false">
      <c r="A104" s="2" t="s">
        <v>19</v>
      </c>
      <c r="B104" s="3" t="n">
        <v>37145</v>
      </c>
      <c r="D104" s="1" t="s">
        <v>28</v>
      </c>
      <c r="E104" s="1" t="s">
        <v>7</v>
      </c>
    </row>
    <row r="105" customFormat="false" ht="15" hidden="false" customHeight="false" outlineLevel="0" collapsed="false">
      <c r="A105" s="2" t="s">
        <v>20</v>
      </c>
      <c r="B105" s="3" t="n">
        <v>37145</v>
      </c>
      <c r="D105" s="1" t="s">
        <v>28</v>
      </c>
      <c r="E105" s="1" t="s">
        <v>7</v>
      </c>
    </row>
    <row r="106" customFormat="false" ht="15" hidden="false" customHeight="false" outlineLevel="0" collapsed="false">
      <c r="A106" s="2" t="s">
        <v>21</v>
      </c>
      <c r="B106" s="3" t="n">
        <v>37145</v>
      </c>
      <c r="D106" s="1" t="s">
        <v>28</v>
      </c>
      <c r="E106" s="1" t="s">
        <v>7</v>
      </c>
    </row>
    <row r="107" customFormat="false" ht="15" hidden="false" customHeight="false" outlineLevel="0" collapsed="false">
      <c r="A107" s="2" t="s">
        <v>22</v>
      </c>
      <c r="B107" s="3" t="n">
        <v>37145</v>
      </c>
      <c r="D107" s="1" t="s">
        <v>28</v>
      </c>
      <c r="E107" s="1" t="s">
        <v>7</v>
      </c>
    </row>
    <row r="108" customFormat="false" ht="15" hidden="false" customHeight="false" outlineLevel="0" collapsed="false">
      <c r="A108" s="2" t="s">
        <v>5</v>
      </c>
      <c r="B108" s="3" t="n">
        <v>33087</v>
      </c>
      <c r="D108" s="1" t="s">
        <v>28</v>
      </c>
      <c r="E108" s="1" t="s">
        <v>7</v>
      </c>
    </row>
    <row r="109" customFormat="false" ht="15" hidden="false" customHeight="false" outlineLevel="0" collapsed="false">
      <c r="A109" s="2" t="s">
        <v>8</v>
      </c>
      <c r="B109" s="3" t="n">
        <v>33087</v>
      </c>
      <c r="D109" s="1" t="s">
        <v>28</v>
      </c>
      <c r="E109" s="1" t="s">
        <v>7</v>
      </c>
    </row>
    <row r="110" customFormat="false" ht="15" hidden="false" customHeight="false" outlineLevel="0" collapsed="false">
      <c r="A110" s="2" t="s">
        <v>9</v>
      </c>
      <c r="B110" s="3" t="n">
        <v>33087</v>
      </c>
      <c r="D110" s="1" t="s">
        <v>28</v>
      </c>
      <c r="E110" s="1" t="s">
        <v>7</v>
      </c>
    </row>
    <row r="111" customFormat="false" ht="15" hidden="false" customHeight="false" outlineLevel="0" collapsed="false">
      <c r="A111" s="2" t="s">
        <v>10</v>
      </c>
      <c r="B111" s="3" t="n">
        <v>33087</v>
      </c>
      <c r="D111" s="1" t="s">
        <v>28</v>
      </c>
      <c r="E111" s="1" t="s">
        <v>7</v>
      </c>
    </row>
    <row r="112" customFormat="false" ht="15" hidden="false" customHeight="false" outlineLevel="0" collapsed="false">
      <c r="A112" s="2" t="s">
        <v>11</v>
      </c>
      <c r="B112" s="3" t="n">
        <v>33087</v>
      </c>
      <c r="D112" s="1" t="s">
        <v>28</v>
      </c>
      <c r="E112" s="1" t="s">
        <v>7</v>
      </c>
    </row>
    <row r="113" customFormat="false" ht="15" hidden="false" customHeight="false" outlineLevel="0" collapsed="false">
      <c r="A113" s="2" t="s">
        <v>12</v>
      </c>
      <c r="B113" s="3" t="n">
        <v>33087</v>
      </c>
      <c r="D113" s="1" t="s">
        <v>28</v>
      </c>
      <c r="E113" s="1" t="s">
        <v>7</v>
      </c>
    </row>
    <row r="114" customFormat="false" ht="15" hidden="false" customHeight="false" outlineLevel="0" collapsed="false">
      <c r="A114" s="2" t="s">
        <v>13</v>
      </c>
      <c r="B114" s="3" t="n">
        <v>33087</v>
      </c>
      <c r="D114" s="1" t="s">
        <v>28</v>
      </c>
      <c r="E114" s="1" t="s">
        <v>7</v>
      </c>
    </row>
    <row r="115" customFormat="false" ht="15" hidden="false" customHeight="false" outlineLevel="0" collapsed="false">
      <c r="A115" s="2" t="s">
        <v>14</v>
      </c>
      <c r="B115" s="3" t="n">
        <v>33087</v>
      </c>
      <c r="D115" s="1" t="s">
        <v>28</v>
      </c>
      <c r="E115" s="1" t="s">
        <v>7</v>
      </c>
    </row>
    <row r="116" customFormat="false" ht="15" hidden="false" customHeight="false" outlineLevel="0" collapsed="false">
      <c r="A116" s="2" t="s">
        <v>15</v>
      </c>
      <c r="B116" s="3" t="n">
        <v>37145</v>
      </c>
      <c r="D116" s="1" t="s">
        <v>29</v>
      </c>
      <c r="E116" s="1" t="s">
        <v>7</v>
      </c>
    </row>
    <row r="117" customFormat="false" ht="15" hidden="false" customHeight="false" outlineLevel="0" collapsed="false">
      <c r="A117" s="2" t="s">
        <v>16</v>
      </c>
      <c r="B117" s="3" t="n">
        <v>37145</v>
      </c>
      <c r="D117" s="1" t="s">
        <v>29</v>
      </c>
      <c r="E117" s="1" t="s">
        <v>7</v>
      </c>
    </row>
    <row r="118" customFormat="false" ht="15" hidden="false" customHeight="false" outlineLevel="0" collapsed="false">
      <c r="A118" s="2" t="s">
        <v>17</v>
      </c>
      <c r="B118" s="3" t="n">
        <v>37145</v>
      </c>
      <c r="D118" s="1" t="s">
        <v>29</v>
      </c>
      <c r="E118" s="1" t="s">
        <v>7</v>
      </c>
    </row>
    <row r="119" customFormat="false" ht="15" hidden="false" customHeight="false" outlineLevel="0" collapsed="false">
      <c r="A119" s="2" t="s">
        <v>18</v>
      </c>
      <c r="B119" s="3" t="n">
        <v>37145</v>
      </c>
      <c r="D119" s="1" t="s">
        <v>29</v>
      </c>
      <c r="E119" s="1" t="s">
        <v>7</v>
      </c>
    </row>
    <row r="120" customFormat="false" ht="15" hidden="false" customHeight="false" outlineLevel="0" collapsed="false">
      <c r="A120" s="2" t="s">
        <v>19</v>
      </c>
      <c r="B120" s="3" t="n">
        <v>37145</v>
      </c>
      <c r="D120" s="1" t="s">
        <v>29</v>
      </c>
      <c r="E120" s="1" t="s">
        <v>7</v>
      </c>
    </row>
    <row r="121" customFormat="false" ht="15" hidden="false" customHeight="false" outlineLevel="0" collapsed="false">
      <c r="A121" s="2" t="s">
        <v>20</v>
      </c>
      <c r="B121" s="3" t="n">
        <v>37145</v>
      </c>
      <c r="D121" s="1" t="s">
        <v>29</v>
      </c>
      <c r="E121" s="1" t="s">
        <v>7</v>
      </c>
    </row>
    <row r="122" customFormat="false" ht="15" hidden="false" customHeight="false" outlineLevel="0" collapsed="false">
      <c r="A122" s="2" t="s">
        <v>21</v>
      </c>
      <c r="B122" s="3" t="n">
        <v>37145</v>
      </c>
      <c r="D122" s="1" t="s">
        <v>29</v>
      </c>
      <c r="E122" s="1" t="s">
        <v>7</v>
      </c>
    </row>
    <row r="123" customFormat="false" ht="15" hidden="false" customHeight="false" outlineLevel="0" collapsed="false">
      <c r="A123" s="2" t="s">
        <v>22</v>
      </c>
      <c r="B123" s="3" t="n">
        <v>37145</v>
      </c>
      <c r="D123" s="1" t="s">
        <v>29</v>
      </c>
      <c r="E123" s="1" t="s">
        <v>7</v>
      </c>
    </row>
    <row r="124" customFormat="false" ht="15" hidden="false" customHeight="false" outlineLevel="0" collapsed="false">
      <c r="A124" s="2" t="s">
        <v>5</v>
      </c>
      <c r="B124" s="3" t="n">
        <v>33087</v>
      </c>
      <c r="D124" s="1" t="s">
        <v>29</v>
      </c>
      <c r="E124" s="1" t="s">
        <v>7</v>
      </c>
    </row>
    <row r="125" customFormat="false" ht="15" hidden="false" customHeight="false" outlineLevel="0" collapsed="false">
      <c r="A125" s="2" t="s">
        <v>8</v>
      </c>
      <c r="B125" s="3" t="n">
        <v>33087</v>
      </c>
      <c r="D125" s="1" t="s">
        <v>29</v>
      </c>
      <c r="E125" s="1" t="s">
        <v>7</v>
      </c>
    </row>
    <row r="126" customFormat="false" ht="15" hidden="false" customHeight="false" outlineLevel="0" collapsed="false">
      <c r="A126" s="2" t="s">
        <v>9</v>
      </c>
      <c r="B126" s="3" t="n">
        <v>33087</v>
      </c>
      <c r="D126" s="1" t="s">
        <v>29</v>
      </c>
      <c r="E126" s="1" t="s">
        <v>7</v>
      </c>
    </row>
    <row r="127" customFormat="false" ht="15" hidden="false" customHeight="false" outlineLevel="0" collapsed="false">
      <c r="A127" s="2" t="s">
        <v>10</v>
      </c>
      <c r="B127" s="3" t="n">
        <v>33087</v>
      </c>
      <c r="D127" s="1" t="s">
        <v>29</v>
      </c>
      <c r="E127" s="1" t="s">
        <v>7</v>
      </c>
    </row>
    <row r="128" customFormat="false" ht="15" hidden="false" customHeight="false" outlineLevel="0" collapsed="false">
      <c r="A128" s="2" t="s">
        <v>11</v>
      </c>
      <c r="B128" s="3" t="n">
        <v>33087</v>
      </c>
      <c r="D128" s="1" t="s">
        <v>29</v>
      </c>
      <c r="E128" s="1" t="s">
        <v>7</v>
      </c>
    </row>
    <row r="129" customFormat="false" ht="15" hidden="false" customHeight="false" outlineLevel="0" collapsed="false">
      <c r="A129" s="2" t="s">
        <v>12</v>
      </c>
      <c r="B129" s="3" t="n">
        <v>33087</v>
      </c>
      <c r="D129" s="1" t="s">
        <v>29</v>
      </c>
      <c r="E129" s="1" t="s">
        <v>7</v>
      </c>
    </row>
    <row r="130" customFormat="false" ht="15" hidden="false" customHeight="false" outlineLevel="0" collapsed="false">
      <c r="A130" s="2" t="s">
        <v>13</v>
      </c>
      <c r="B130" s="3" t="n">
        <v>33087</v>
      </c>
      <c r="D130" s="1" t="s">
        <v>29</v>
      </c>
      <c r="E130" s="1" t="s">
        <v>7</v>
      </c>
    </row>
    <row r="131" customFormat="false" ht="15" hidden="false" customHeight="false" outlineLevel="0" collapsed="false">
      <c r="A131" s="2" t="s">
        <v>14</v>
      </c>
      <c r="B131" s="3" t="n">
        <v>33087</v>
      </c>
      <c r="D131" s="1" t="s">
        <v>29</v>
      </c>
      <c r="E131" s="1" t="s">
        <v>7</v>
      </c>
    </row>
    <row r="132" customFormat="false" ht="15" hidden="false" customHeight="false" outlineLevel="0" collapsed="false">
      <c r="A132" s="2" t="s">
        <v>15</v>
      </c>
      <c r="B132" s="3" t="n">
        <v>37145</v>
      </c>
      <c r="D132" s="1" t="s">
        <v>30</v>
      </c>
      <c r="E132" s="1" t="s">
        <v>7</v>
      </c>
    </row>
    <row r="133" customFormat="false" ht="15" hidden="false" customHeight="false" outlineLevel="0" collapsed="false">
      <c r="A133" s="2" t="s">
        <v>16</v>
      </c>
      <c r="B133" s="3" t="n">
        <v>37145</v>
      </c>
      <c r="D133" s="1" t="s">
        <v>30</v>
      </c>
      <c r="E133" s="1" t="s">
        <v>7</v>
      </c>
    </row>
    <row r="134" customFormat="false" ht="15" hidden="false" customHeight="false" outlineLevel="0" collapsed="false">
      <c r="A134" s="2" t="s">
        <v>17</v>
      </c>
      <c r="B134" s="3" t="n">
        <v>37145</v>
      </c>
      <c r="D134" s="1" t="s">
        <v>30</v>
      </c>
      <c r="E134" s="1" t="s">
        <v>7</v>
      </c>
    </row>
    <row r="135" customFormat="false" ht="15" hidden="false" customHeight="false" outlineLevel="0" collapsed="false">
      <c r="A135" s="2" t="s">
        <v>18</v>
      </c>
      <c r="B135" s="3" t="n">
        <v>37145</v>
      </c>
      <c r="D135" s="1" t="s">
        <v>30</v>
      </c>
      <c r="E135" s="1" t="s">
        <v>7</v>
      </c>
    </row>
    <row r="136" customFormat="false" ht="15" hidden="false" customHeight="false" outlineLevel="0" collapsed="false">
      <c r="A136" s="2" t="s">
        <v>19</v>
      </c>
      <c r="B136" s="3" t="n">
        <v>37145</v>
      </c>
      <c r="D136" s="1" t="s">
        <v>30</v>
      </c>
      <c r="E136" s="1" t="s">
        <v>7</v>
      </c>
    </row>
    <row r="137" customFormat="false" ht="15" hidden="false" customHeight="false" outlineLevel="0" collapsed="false">
      <c r="A137" s="2" t="s">
        <v>20</v>
      </c>
      <c r="B137" s="3" t="n">
        <v>37145</v>
      </c>
      <c r="D137" s="1" t="s">
        <v>30</v>
      </c>
      <c r="E137" s="1" t="s">
        <v>7</v>
      </c>
    </row>
    <row r="138" customFormat="false" ht="15" hidden="false" customHeight="false" outlineLevel="0" collapsed="false">
      <c r="A138" s="2" t="s">
        <v>21</v>
      </c>
      <c r="B138" s="3" t="n">
        <v>37145</v>
      </c>
      <c r="D138" s="1" t="s">
        <v>30</v>
      </c>
      <c r="E138" s="1" t="s">
        <v>7</v>
      </c>
    </row>
    <row r="139" customFormat="false" ht="15" hidden="false" customHeight="false" outlineLevel="0" collapsed="false">
      <c r="A139" s="2" t="s">
        <v>22</v>
      </c>
      <c r="B139" s="3" t="n">
        <v>37145</v>
      </c>
      <c r="D139" s="1" t="s">
        <v>30</v>
      </c>
      <c r="E139" s="1" t="s">
        <v>7</v>
      </c>
    </row>
    <row r="140" customFormat="false" ht="15" hidden="false" customHeight="false" outlineLevel="0" collapsed="false">
      <c r="A140" s="2" t="s">
        <v>5</v>
      </c>
      <c r="B140" s="3" t="n">
        <v>33087</v>
      </c>
      <c r="D140" s="1" t="s">
        <v>30</v>
      </c>
      <c r="E140" s="1" t="s">
        <v>7</v>
      </c>
    </row>
    <row r="141" customFormat="false" ht="15" hidden="false" customHeight="false" outlineLevel="0" collapsed="false">
      <c r="A141" s="2" t="s">
        <v>8</v>
      </c>
      <c r="B141" s="3" t="n">
        <v>33087</v>
      </c>
      <c r="D141" s="1" t="s">
        <v>30</v>
      </c>
      <c r="E141" s="1" t="s">
        <v>7</v>
      </c>
    </row>
    <row r="142" customFormat="false" ht="15" hidden="false" customHeight="false" outlineLevel="0" collapsed="false">
      <c r="A142" s="2" t="s">
        <v>9</v>
      </c>
      <c r="B142" s="3" t="n">
        <v>33087</v>
      </c>
      <c r="D142" s="1" t="s">
        <v>30</v>
      </c>
      <c r="E142" s="1" t="s">
        <v>7</v>
      </c>
    </row>
    <row r="143" customFormat="false" ht="15" hidden="false" customHeight="false" outlineLevel="0" collapsed="false">
      <c r="A143" s="2" t="s">
        <v>10</v>
      </c>
      <c r="B143" s="3" t="n">
        <v>33087</v>
      </c>
      <c r="D143" s="1" t="s">
        <v>30</v>
      </c>
      <c r="E143" s="1" t="s">
        <v>7</v>
      </c>
    </row>
    <row r="144" customFormat="false" ht="15" hidden="false" customHeight="false" outlineLevel="0" collapsed="false">
      <c r="A144" s="2" t="s">
        <v>11</v>
      </c>
      <c r="B144" s="3" t="n">
        <v>33087</v>
      </c>
      <c r="D144" s="1" t="s">
        <v>30</v>
      </c>
      <c r="E144" s="1" t="s">
        <v>7</v>
      </c>
    </row>
    <row r="145" customFormat="false" ht="15" hidden="false" customHeight="false" outlineLevel="0" collapsed="false">
      <c r="A145" s="2" t="s">
        <v>12</v>
      </c>
      <c r="B145" s="3" t="n">
        <v>33087</v>
      </c>
      <c r="D145" s="1" t="s">
        <v>30</v>
      </c>
      <c r="E145" s="1" t="s">
        <v>7</v>
      </c>
    </row>
    <row r="146" customFormat="false" ht="15" hidden="false" customHeight="false" outlineLevel="0" collapsed="false">
      <c r="A146" s="2" t="s">
        <v>13</v>
      </c>
      <c r="B146" s="3" t="n">
        <v>33087</v>
      </c>
      <c r="D146" s="1" t="s">
        <v>30</v>
      </c>
      <c r="E146" s="1" t="s">
        <v>7</v>
      </c>
    </row>
    <row r="147" customFormat="false" ht="15" hidden="false" customHeight="false" outlineLevel="0" collapsed="false">
      <c r="A147" s="2" t="s">
        <v>14</v>
      </c>
      <c r="B147" s="3" t="n">
        <v>33087</v>
      </c>
      <c r="D147" s="1" t="s">
        <v>30</v>
      </c>
      <c r="E147" s="1" t="s">
        <v>7</v>
      </c>
    </row>
    <row r="148" customFormat="false" ht="15" hidden="false" customHeight="false" outlineLevel="0" collapsed="false">
      <c r="A148" s="2" t="s">
        <v>15</v>
      </c>
      <c r="B148" s="3" t="n">
        <v>37145</v>
      </c>
      <c r="D148" s="1" t="s">
        <v>31</v>
      </c>
      <c r="E148" s="1" t="s">
        <v>7</v>
      </c>
    </row>
    <row r="149" customFormat="false" ht="15" hidden="false" customHeight="false" outlineLevel="0" collapsed="false">
      <c r="A149" s="2" t="s">
        <v>16</v>
      </c>
      <c r="B149" s="3" t="n">
        <v>37145</v>
      </c>
      <c r="D149" s="1" t="s">
        <v>31</v>
      </c>
      <c r="E149" s="1" t="s">
        <v>7</v>
      </c>
    </row>
    <row r="150" customFormat="false" ht="15" hidden="false" customHeight="false" outlineLevel="0" collapsed="false">
      <c r="A150" s="2" t="s">
        <v>17</v>
      </c>
      <c r="B150" s="3" t="n">
        <v>37145</v>
      </c>
      <c r="D150" s="1" t="s">
        <v>31</v>
      </c>
      <c r="E150" s="1" t="s">
        <v>7</v>
      </c>
    </row>
    <row r="151" customFormat="false" ht="15" hidden="false" customHeight="false" outlineLevel="0" collapsed="false">
      <c r="A151" s="2" t="s">
        <v>18</v>
      </c>
      <c r="B151" s="3" t="n">
        <v>37145</v>
      </c>
      <c r="D151" s="1" t="s">
        <v>31</v>
      </c>
      <c r="E151" s="1" t="s">
        <v>7</v>
      </c>
    </row>
    <row r="152" customFormat="false" ht="15" hidden="false" customHeight="false" outlineLevel="0" collapsed="false">
      <c r="A152" s="2" t="s">
        <v>19</v>
      </c>
      <c r="B152" s="3" t="n">
        <v>37145</v>
      </c>
      <c r="D152" s="1" t="s">
        <v>31</v>
      </c>
      <c r="E152" s="1" t="s">
        <v>7</v>
      </c>
    </row>
    <row r="153" customFormat="false" ht="15" hidden="false" customHeight="false" outlineLevel="0" collapsed="false">
      <c r="A153" s="2" t="s">
        <v>20</v>
      </c>
      <c r="B153" s="3" t="n">
        <v>37145</v>
      </c>
      <c r="D153" s="1" t="s">
        <v>31</v>
      </c>
      <c r="E153" s="1" t="s">
        <v>7</v>
      </c>
    </row>
    <row r="154" customFormat="false" ht="15" hidden="false" customHeight="false" outlineLevel="0" collapsed="false">
      <c r="A154" s="2" t="s">
        <v>21</v>
      </c>
      <c r="B154" s="3" t="n">
        <v>37145</v>
      </c>
      <c r="D154" s="1" t="s">
        <v>31</v>
      </c>
      <c r="E154" s="1" t="s">
        <v>7</v>
      </c>
    </row>
    <row r="155" customFormat="false" ht="15" hidden="false" customHeight="false" outlineLevel="0" collapsed="false">
      <c r="A155" s="2" t="s">
        <v>22</v>
      </c>
      <c r="B155" s="3" t="n">
        <v>37145</v>
      </c>
      <c r="D155" s="1" t="s">
        <v>31</v>
      </c>
      <c r="E155" s="1" t="s">
        <v>7</v>
      </c>
    </row>
    <row r="156" customFormat="false" ht="15" hidden="false" customHeight="false" outlineLevel="0" collapsed="false">
      <c r="A156" s="2" t="s">
        <v>5</v>
      </c>
      <c r="B156" s="3" t="n">
        <v>33087</v>
      </c>
      <c r="D156" s="1" t="s">
        <v>31</v>
      </c>
      <c r="E156" s="1" t="s">
        <v>7</v>
      </c>
    </row>
    <row r="157" customFormat="false" ht="15" hidden="false" customHeight="false" outlineLevel="0" collapsed="false">
      <c r="A157" s="2" t="s">
        <v>8</v>
      </c>
      <c r="B157" s="3" t="n">
        <v>33087</v>
      </c>
      <c r="D157" s="1" t="s">
        <v>31</v>
      </c>
      <c r="E157" s="1" t="s">
        <v>7</v>
      </c>
    </row>
    <row r="158" customFormat="false" ht="15" hidden="false" customHeight="false" outlineLevel="0" collapsed="false">
      <c r="A158" s="2" t="s">
        <v>9</v>
      </c>
      <c r="B158" s="3" t="n">
        <v>33087</v>
      </c>
      <c r="D158" s="1" t="s">
        <v>31</v>
      </c>
      <c r="E158" s="1" t="s">
        <v>7</v>
      </c>
    </row>
    <row r="159" customFormat="false" ht="15" hidden="false" customHeight="false" outlineLevel="0" collapsed="false">
      <c r="A159" s="2" t="s">
        <v>10</v>
      </c>
      <c r="B159" s="3" t="n">
        <v>33087</v>
      </c>
      <c r="D159" s="1" t="s">
        <v>31</v>
      </c>
      <c r="E159" s="1" t="s">
        <v>7</v>
      </c>
    </row>
    <row r="160" customFormat="false" ht="15" hidden="false" customHeight="false" outlineLevel="0" collapsed="false">
      <c r="A160" s="2" t="s">
        <v>11</v>
      </c>
      <c r="B160" s="3" t="n">
        <v>33087</v>
      </c>
      <c r="D160" s="1" t="s">
        <v>31</v>
      </c>
      <c r="E160" s="1" t="s">
        <v>7</v>
      </c>
    </row>
    <row r="161" customFormat="false" ht="15" hidden="false" customHeight="false" outlineLevel="0" collapsed="false">
      <c r="A161" s="2" t="s">
        <v>12</v>
      </c>
      <c r="B161" s="3" t="n">
        <v>33087</v>
      </c>
      <c r="D161" s="1" t="s">
        <v>31</v>
      </c>
      <c r="E161" s="1" t="s">
        <v>7</v>
      </c>
    </row>
    <row r="162" customFormat="false" ht="15" hidden="false" customHeight="false" outlineLevel="0" collapsed="false">
      <c r="A162" s="2" t="s">
        <v>13</v>
      </c>
      <c r="B162" s="3" t="n">
        <v>33087</v>
      </c>
      <c r="D162" s="1" t="s">
        <v>31</v>
      </c>
      <c r="E162" s="1" t="s">
        <v>7</v>
      </c>
    </row>
    <row r="163" customFormat="false" ht="15" hidden="false" customHeight="false" outlineLevel="0" collapsed="false">
      <c r="A163" s="2" t="s">
        <v>14</v>
      </c>
      <c r="B163" s="3" t="n">
        <v>33087</v>
      </c>
      <c r="D163" s="1" t="s">
        <v>31</v>
      </c>
      <c r="E163" s="1" t="s">
        <v>7</v>
      </c>
    </row>
    <row r="164" customFormat="false" ht="15" hidden="false" customHeight="false" outlineLevel="0" collapsed="false">
      <c r="A164" s="1" t="s">
        <v>32</v>
      </c>
      <c r="B164" s="3" t="n">
        <v>22655</v>
      </c>
      <c r="C164" s="3" t="n">
        <v>27941</v>
      </c>
      <c r="D164" s="1" t="s">
        <v>33</v>
      </c>
      <c r="E164" s="1" t="s">
        <v>34</v>
      </c>
    </row>
    <row r="165" customFormat="false" ht="15" hidden="false" customHeight="false" outlineLevel="0" collapsed="false">
      <c r="A165" s="4" t="s">
        <v>35</v>
      </c>
      <c r="B165" s="3" t="n">
        <v>24077</v>
      </c>
      <c r="C165" s="3" t="n">
        <v>25476</v>
      </c>
      <c r="D165" s="1" t="s">
        <v>33</v>
      </c>
      <c r="E165" s="1" t="s">
        <v>34</v>
      </c>
    </row>
    <row r="166" customFormat="false" ht="15" hidden="false" customHeight="false" outlineLevel="0" collapsed="false">
      <c r="A166" s="1" t="s">
        <v>36</v>
      </c>
      <c r="B166" s="3" t="n">
        <v>25309</v>
      </c>
      <c r="C166" s="3" t="n">
        <v>25323</v>
      </c>
      <c r="D166" s="1" t="s">
        <v>33</v>
      </c>
      <c r="E166" s="1" t="s">
        <v>34</v>
      </c>
    </row>
    <row r="167" customFormat="false" ht="15" hidden="false" customHeight="false" outlineLevel="0" collapsed="false">
      <c r="A167" s="1" t="s">
        <v>37</v>
      </c>
      <c r="B167" s="3" t="n">
        <v>22655</v>
      </c>
      <c r="C167" s="3" t="n">
        <v>29433</v>
      </c>
      <c r="D167" s="1" t="s">
        <v>33</v>
      </c>
      <c r="E167" s="1" t="s">
        <v>34</v>
      </c>
    </row>
    <row r="168" customFormat="false" ht="15" hidden="false" customHeight="false" outlineLevel="0" collapsed="false">
      <c r="A168" s="1" t="s">
        <v>38</v>
      </c>
      <c r="B168" s="3" t="n">
        <v>26299</v>
      </c>
      <c r="C168" s="3" t="n">
        <v>28398</v>
      </c>
      <c r="D168" s="1" t="s">
        <v>33</v>
      </c>
      <c r="E168" s="1" t="s">
        <v>34</v>
      </c>
    </row>
    <row r="169" customFormat="false" ht="15" hidden="false" customHeight="false" outlineLevel="0" collapsed="false">
      <c r="A169" s="2" t="s">
        <v>15</v>
      </c>
      <c r="B169" s="3" t="n">
        <v>37145</v>
      </c>
      <c r="D169" s="1" t="s">
        <v>39</v>
      </c>
      <c r="E169" s="1" t="s">
        <v>7</v>
      </c>
    </row>
    <row r="170" customFormat="false" ht="15" hidden="false" customHeight="false" outlineLevel="0" collapsed="false">
      <c r="A170" s="2" t="s">
        <v>16</v>
      </c>
      <c r="B170" s="3" t="n">
        <v>37145</v>
      </c>
      <c r="D170" s="1" t="s">
        <v>39</v>
      </c>
      <c r="E170" s="1" t="s">
        <v>7</v>
      </c>
    </row>
    <row r="171" customFormat="false" ht="15" hidden="false" customHeight="false" outlineLevel="0" collapsed="false">
      <c r="A171" s="2" t="s">
        <v>17</v>
      </c>
      <c r="B171" s="3" t="n">
        <v>37145</v>
      </c>
      <c r="D171" s="1" t="s">
        <v>39</v>
      </c>
      <c r="E171" s="1" t="s">
        <v>7</v>
      </c>
    </row>
    <row r="172" customFormat="false" ht="15" hidden="false" customHeight="false" outlineLevel="0" collapsed="false">
      <c r="A172" s="2" t="s">
        <v>18</v>
      </c>
      <c r="B172" s="3" t="n">
        <v>37145</v>
      </c>
      <c r="D172" s="1" t="s">
        <v>39</v>
      </c>
      <c r="E172" s="1" t="s">
        <v>7</v>
      </c>
    </row>
    <row r="173" customFormat="false" ht="15" hidden="false" customHeight="false" outlineLevel="0" collapsed="false">
      <c r="A173" s="2" t="s">
        <v>19</v>
      </c>
      <c r="B173" s="3" t="n">
        <v>37145</v>
      </c>
      <c r="D173" s="1" t="s">
        <v>39</v>
      </c>
      <c r="E173" s="1" t="s">
        <v>7</v>
      </c>
    </row>
    <row r="174" customFormat="false" ht="15" hidden="false" customHeight="false" outlineLevel="0" collapsed="false">
      <c r="A174" s="2" t="s">
        <v>20</v>
      </c>
      <c r="B174" s="3" t="n">
        <v>37145</v>
      </c>
      <c r="D174" s="1" t="s">
        <v>39</v>
      </c>
      <c r="E174" s="1" t="s">
        <v>7</v>
      </c>
    </row>
    <row r="175" customFormat="false" ht="15" hidden="false" customHeight="false" outlineLevel="0" collapsed="false">
      <c r="A175" s="2" t="s">
        <v>21</v>
      </c>
      <c r="B175" s="3" t="n">
        <v>37145</v>
      </c>
      <c r="D175" s="1" t="s">
        <v>39</v>
      </c>
      <c r="E175" s="1" t="s">
        <v>7</v>
      </c>
    </row>
    <row r="176" customFormat="false" ht="15" hidden="false" customHeight="false" outlineLevel="0" collapsed="false">
      <c r="A176" s="2" t="s">
        <v>22</v>
      </c>
      <c r="B176" s="3" t="n">
        <v>37145</v>
      </c>
      <c r="D176" s="1" t="s">
        <v>39</v>
      </c>
      <c r="E176" s="1" t="s">
        <v>7</v>
      </c>
    </row>
    <row r="177" customFormat="false" ht="15" hidden="false" customHeight="false" outlineLevel="0" collapsed="false">
      <c r="A177" s="2" t="s">
        <v>5</v>
      </c>
      <c r="B177" s="3" t="n">
        <v>33087</v>
      </c>
      <c r="D177" s="1" t="s">
        <v>39</v>
      </c>
      <c r="E177" s="1" t="s">
        <v>7</v>
      </c>
    </row>
    <row r="178" customFormat="false" ht="15" hidden="false" customHeight="false" outlineLevel="0" collapsed="false">
      <c r="A178" s="2" t="s">
        <v>8</v>
      </c>
      <c r="B178" s="3" t="n">
        <v>33087</v>
      </c>
      <c r="D178" s="1" t="s">
        <v>39</v>
      </c>
      <c r="E178" s="1" t="s">
        <v>7</v>
      </c>
    </row>
    <row r="179" customFormat="false" ht="15" hidden="false" customHeight="false" outlineLevel="0" collapsed="false">
      <c r="A179" s="2" t="s">
        <v>9</v>
      </c>
      <c r="B179" s="3" t="n">
        <v>33087</v>
      </c>
      <c r="D179" s="1" t="s">
        <v>39</v>
      </c>
      <c r="E179" s="1" t="s">
        <v>7</v>
      </c>
    </row>
    <row r="180" customFormat="false" ht="15" hidden="false" customHeight="false" outlineLevel="0" collapsed="false">
      <c r="A180" s="2" t="s">
        <v>10</v>
      </c>
      <c r="B180" s="3" t="n">
        <v>33087</v>
      </c>
      <c r="D180" s="1" t="s">
        <v>39</v>
      </c>
      <c r="E180" s="1" t="s">
        <v>7</v>
      </c>
    </row>
    <row r="181" customFormat="false" ht="15" hidden="false" customHeight="false" outlineLevel="0" collapsed="false">
      <c r="A181" s="2" t="s">
        <v>11</v>
      </c>
      <c r="B181" s="3" t="n">
        <v>33087</v>
      </c>
      <c r="D181" s="1" t="s">
        <v>39</v>
      </c>
      <c r="E181" s="1" t="s">
        <v>7</v>
      </c>
    </row>
    <row r="182" customFormat="false" ht="15" hidden="false" customHeight="false" outlineLevel="0" collapsed="false">
      <c r="A182" s="2" t="s">
        <v>12</v>
      </c>
      <c r="B182" s="3" t="n">
        <v>33087</v>
      </c>
      <c r="D182" s="1" t="s">
        <v>39</v>
      </c>
      <c r="E182" s="1" t="s">
        <v>7</v>
      </c>
    </row>
    <row r="183" customFormat="false" ht="15" hidden="false" customHeight="false" outlineLevel="0" collapsed="false">
      <c r="A183" s="2" t="s">
        <v>13</v>
      </c>
      <c r="B183" s="3" t="n">
        <v>33087</v>
      </c>
      <c r="D183" s="1" t="s">
        <v>39</v>
      </c>
      <c r="E183" s="1" t="s">
        <v>7</v>
      </c>
    </row>
    <row r="184" customFormat="false" ht="15" hidden="false" customHeight="false" outlineLevel="0" collapsed="false">
      <c r="A184" s="2" t="s">
        <v>14</v>
      </c>
      <c r="B184" s="3" t="n">
        <v>33087</v>
      </c>
      <c r="D184" s="1" t="s">
        <v>39</v>
      </c>
      <c r="E184" s="1" t="s">
        <v>7</v>
      </c>
    </row>
    <row r="185" customFormat="false" ht="15" hidden="false" customHeight="false" outlineLevel="0" collapsed="false">
      <c r="A185" s="2" t="s">
        <v>15</v>
      </c>
      <c r="B185" s="3" t="n">
        <v>37145</v>
      </c>
      <c r="D185" s="1" t="s">
        <v>40</v>
      </c>
      <c r="E185" s="1" t="s">
        <v>7</v>
      </c>
    </row>
    <row r="186" customFormat="false" ht="15" hidden="false" customHeight="false" outlineLevel="0" collapsed="false">
      <c r="A186" s="2" t="s">
        <v>16</v>
      </c>
      <c r="B186" s="3" t="n">
        <v>37145</v>
      </c>
      <c r="D186" s="1" t="s">
        <v>40</v>
      </c>
      <c r="E186" s="1" t="s">
        <v>7</v>
      </c>
    </row>
    <row r="187" customFormat="false" ht="15" hidden="false" customHeight="false" outlineLevel="0" collapsed="false">
      <c r="A187" s="2" t="s">
        <v>17</v>
      </c>
      <c r="B187" s="3" t="n">
        <v>37145</v>
      </c>
      <c r="D187" s="1" t="s">
        <v>40</v>
      </c>
      <c r="E187" s="1" t="s">
        <v>7</v>
      </c>
    </row>
    <row r="188" customFormat="false" ht="15" hidden="false" customHeight="false" outlineLevel="0" collapsed="false">
      <c r="A188" s="2" t="s">
        <v>18</v>
      </c>
      <c r="B188" s="3" t="n">
        <v>37145</v>
      </c>
      <c r="D188" s="1" t="s">
        <v>40</v>
      </c>
      <c r="E188" s="1" t="s">
        <v>7</v>
      </c>
    </row>
    <row r="189" customFormat="false" ht="15" hidden="false" customHeight="false" outlineLevel="0" collapsed="false">
      <c r="A189" s="2" t="s">
        <v>19</v>
      </c>
      <c r="B189" s="3" t="n">
        <v>37145</v>
      </c>
      <c r="D189" s="1" t="s">
        <v>40</v>
      </c>
      <c r="E189" s="1" t="s">
        <v>7</v>
      </c>
    </row>
    <row r="190" customFormat="false" ht="15" hidden="false" customHeight="false" outlineLevel="0" collapsed="false">
      <c r="A190" s="2" t="s">
        <v>20</v>
      </c>
      <c r="B190" s="3" t="n">
        <v>37145</v>
      </c>
      <c r="D190" s="1" t="s">
        <v>40</v>
      </c>
      <c r="E190" s="1" t="s">
        <v>7</v>
      </c>
    </row>
    <row r="191" customFormat="false" ht="15" hidden="false" customHeight="false" outlineLevel="0" collapsed="false">
      <c r="A191" s="2" t="s">
        <v>21</v>
      </c>
      <c r="B191" s="3" t="n">
        <v>37145</v>
      </c>
      <c r="D191" s="1" t="s">
        <v>40</v>
      </c>
      <c r="E191" s="1" t="s">
        <v>7</v>
      </c>
    </row>
    <row r="192" customFormat="false" ht="15" hidden="false" customHeight="false" outlineLevel="0" collapsed="false">
      <c r="A192" s="2" t="s">
        <v>22</v>
      </c>
      <c r="B192" s="3" t="n">
        <v>37145</v>
      </c>
      <c r="D192" s="1" t="s">
        <v>40</v>
      </c>
      <c r="E192" s="1" t="s">
        <v>7</v>
      </c>
    </row>
    <row r="193" customFormat="false" ht="15" hidden="false" customHeight="false" outlineLevel="0" collapsed="false">
      <c r="A193" s="2" t="s">
        <v>5</v>
      </c>
      <c r="B193" s="3" t="n">
        <v>33087</v>
      </c>
      <c r="D193" s="1" t="s">
        <v>40</v>
      </c>
      <c r="E193" s="1" t="s">
        <v>7</v>
      </c>
    </row>
    <row r="194" customFormat="false" ht="15" hidden="false" customHeight="false" outlineLevel="0" collapsed="false">
      <c r="A194" s="2" t="s">
        <v>8</v>
      </c>
      <c r="B194" s="3" t="n">
        <v>33087</v>
      </c>
      <c r="D194" s="1" t="s">
        <v>40</v>
      </c>
      <c r="E194" s="1" t="s">
        <v>7</v>
      </c>
    </row>
    <row r="195" customFormat="false" ht="15" hidden="false" customHeight="false" outlineLevel="0" collapsed="false">
      <c r="A195" s="2" t="s">
        <v>9</v>
      </c>
      <c r="B195" s="3" t="n">
        <v>33087</v>
      </c>
      <c r="D195" s="1" t="s">
        <v>40</v>
      </c>
      <c r="E195" s="1" t="s">
        <v>7</v>
      </c>
    </row>
    <row r="196" customFormat="false" ht="15" hidden="false" customHeight="false" outlineLevel="0" collapsed="false">
      <c r="A196" s="2" t="s">
        <v>10</v>
      </c>
      <c r="B196" s="3" t="n">
        <v>33087</v>
      </c>
      <c r="D196" s="1" t="s">
        <v>40</v>
      </c>
      <c r="E196" s="1" t="s">
        <v>7</v>
      </c>
    </row>
    <row r="197" customFormat="false" ht="15" hidden="false" customHeight="false" outlineLevel="0" collapsed="false">
      <c r="A197" s="2" t="s">
        <v>11</v>
      </c>
      <c r="B197" s="3" t="n">
        <v>33087</v>
      </c>
      <c r="D197" s="1" t="s">
        <v>40</v>
      </c>
      <c r="E197" s="1" t="s">
        <v>7</v>
      </c>
    </row>
    <row r="198" customFormat="false" ht="15" hidden="false" customHeight="false" outlineLevel="0" collapsed="false">
      <c r="A198" s="2" t="s">
        <v>12</v>
      </c>
      <c r="B198" s="3" t="n">
        <v>33087</v>
      </c>
      <c r="D198" s="1" t="s">
        <v>40</v>
      </c>
      <c r="E198" s="1" t="s">
        <v>7</v>
      </c>
    </row>
    <row r="199" customFormat="false" ht="15" hidden="false" customHeight="false" outlineLevel="0" collapsed="false">
      <c r="A199" s="2" t="s">
        <v>13</v>
      </c>
      <c r="B199" s="3" t="n">
        <v>33087</v>
      </c>
      <c r="D199" s="1" t="s">
        <v>40</v>
      </c>
      <c r="E199" s="1" t="s">
        <v>7</v>
      </c>
    </row>
    <row r="200" customFormat="false" ht="15" hidden="false" customHeight="false" outlineLevel="0" collapsed="false">
      <c r="A200" s="2" t="s">
        <v>14</v>
      </c>
      <c r="B200" s="3" t="n">
        <v>33087</v>
      </c>
      <c r="D200" s="1" t="s">
        <v>40</v>
      </c>
      <c r="E200" s="1" t="s">
        <v>7</v>
      </c>
    </row>
    <row r="201" customFormat="false" ht="15" hidden="false" customHeight="false" outlineLevel="0" collapsed="false">
      <c r="A201" s="2" t="s">
        <v>15</v>
      </c>
      <c r="B201" s="3" t="n">
        <v>37145</v>
      </c>
      <c r="D201" s="1" t="s">
        <v>41</v>
      </c>
      <c r="E201" s="1" t="s">
        <v>7</v>
      </c>
    </row>
    <row r="202" customFormat="false" ht="15" hidden="false" customHeight="false" outlineLevel="0" collapsed="false">
      <c r="A202" s="2" t="s">
        <v>16</v>
      </c>
      <c r="B202" s="3" t="n">
        <v>37145</v>
      </c>
      <c r="D202" s="1" t="s">
        <v>41</v>
      </c>
      <c r="E202" s="1" t="s">
        <v>7</v>
      </c>
    </row>
    <row r="203" customFormat="false" ht="15" hidden="false" customHeight="false" outlineLevel="0" collapsed="false">
      <c r="A203" s="2" t="s">
        <v>17</v>
      </c>
      <c r="B203" s="3" t="n">
        <v>37145</v>
      </c>
      <c r="D203" s="1" t="s">
        <v>41</v>
      </c>
      <c r="E203" s="1" t="s">
        <v>7</v>
      </c>
    </row>
    <row r="204" customFormat="false" ht="15" hidden="false" customHeight="false" outlineLevel="0" collapsed="false">
      <c r="A204" s="2" t="s">
        <v>18</v>
      </c>
      <c r="B204" s="3" t="n">
        <v>37145</v>
      </c>
      <c r="D204" s="1" t="s">
        <v>41</v>
      </c>
      <c r="E204" s="1" t="s">
        <v>7</v>
      </c>
    </row>
    <row r="205" customFormat="false" ht="15" hidden="false" customHeight="false" outlineLevel="0" collapsed="false">
      <c r="A205" s="2" t="s">
        <v>19</v>
      </c>
      <c r="B205" s="3" t="n">
        <v>37145</v>
      </c>
      <c r="D205" s="1" t="s">
        <v>41</v>
      </c>
      <c r="E205" s="1" t="s">
        <v>7</v>
      </c>
    </row>
    <row r="206" customFormat="false" ht="15" hidden="false" customHeight="false" outlineLevel="0" collapsed="false">
      <c r="A206" s="2" t="s">
        <v>20</v>
      </c>
      <c r="B206" s="3" t="n">
        <v>37145</v>
      </c>
      <c r="D206" s="1" t="s">
        <v>41</v>
      </c>
      <c r="E206" s="1" t="s">
        <v>7</v>
      </c>
    </row>
    <row r="207" customFormat="false" ht="15" hidden="false" customHeight="false" outlineLevel="0" collapsed="false">
      <c r="A207" s="2" t="s">
        <v>21</v>
      </c>
      <c r="B207" s="3" t="n">
        <v>37145</v>
      </c>
      <c r="D207" s="1" t="s">
        <v>41</v>
      </c>
      <c r="E207" s="1" t="s">
        <v>7</v>
      </c>
    </row>
    <row r="208" customFormat="false" ht="15" hidden="false" customHeight="false" outlineLevel="0" collapsed="false">
      <c r="A208" s="2" t="s">
        <v>22</v>
      </c>
      <c r="B208" s="3" t="n">
        <v>37145</v>
      </c>
      <c r="D208" s="1" t="s">
        <v>41</v>
      </c>
      <c r="E208" s="1" t="s">
        <v>7</v>
      </c>
    </row>
    <row r="209" customFormat="false" ht="15" hidden="false" customHeight="false" outlineLevel="0" collapsed="false">
      <c r="A209" s="2" t="s">
        <v>5</v>
      </c>
      <c r="B209" s="3" t="n">
        <v>33087</v>
      </c>
      <c r="D209" s="1" t="s">
        <v>41</v>
      </c>
      <c r="E209" s="1" t="s">
        <v>7</v>
      </c>
    </row>
    <row r="210" customFormat="false" ht="15" hidden="false" customHeight="false" outlineLevel="0" collapsed="false">
      <c r="A210" s="2" t="s">
        <v>8</v>
      </c>
      <c r="B210" s="3" t="n">
        <v>33087</v>
      </c>
      <c r="D210" s="1" t="s">
        <v>41</v>
      </c>
      <c r="E210" s="1" t="s">
        <v>7</v>
      </c>
    </row>
    <row r="211" customFormat="false" ht="15" hidden="false" customHeight="false" outlineLevel="0" collapsed="false">
      <c r="A211" s="2" t="s">
        <v>9</v>
      </c>
      <c r="B211" s="3" t="n">
        <v>33087</v>
      </c>
      <c r="D211" s="1" t="s">
        <v>41</v>
      </c>
      <c r="E211" s="1" t="s">
        <v>7</v>
      </c>
    </row>
    <row r="212" customFormat="false" ht="15" hidden="false" customHeight="false" outlineLevel="0" collapsed="false">
      <c r="A212" s="2" t="s">
        <v>10</v>
      </c>
      <c r="B212" s="3" t="n">
        <v>33087</v>
      </c>
      <c r="D212" s="1" t="s">
        <v>41</v>
      </c>
      <c r="E212" s="1" t="s">
        <v>7</v>
      </c>
    </row>
    <row r="213" customFormat="false" ht="15" hidden="false" customHeight="false" outlineLevel="0" collapsed="false">
      <c r="A213" s="2" t="s">
        <v>11</v>
      </c>
      <c r="B213" s="3" t="n">
        <v>33087</v>
      </c>
      <c r="D213" s="1" t="s">
        <v>41</v>
      </c>
      <c r="E213" s="1" t="s">
        <v>7</v>
      </c>
    </row>
    <row r="214" customFormat="false" ht="15" hidden="false" customHeight="false" outlineLevel="0" collapsed="false">
      <c r="A214" s="2" t="s">
        <v>12</v>
      </c>
      <c r="B214" s="3" t="n">
        <v>33087</v>
      </c>
      <c r="D214" s="1" t="s">
        <v>41</v>
      </c>
      <c r="E214" s="1" t="s">
        <v>7</v>
      </c>
    </row>
    <row r="215" customFormat="false" ht="15" hidden="false" customHeight="false" outlineLevel="0" collapsed="false">
      <c r="A215" s="2" t="s">
        <v>13</v>
      </c>
      <c r="B215" s="3" t="n">
        <v>33087</v>
      </c>
      <c r="D215" s="1" t="s">
        <v>41</v>
      </c>
      <c r="E215" s="1" t="s">
        <v>7</v>
      </c>
    </row>
    <row r="216" customFormat="false" ht="15" hidden="false" customHeight="false" outlineLevel="0" collapsed="false">
      <c r="A216" s="2" t="s">
        <v>14</v>
      </c>
      <c r="B216" s="3" t="n">
        <v>33087</v>
      </c>
      <c r="D216" s="1" t="s">
        <v>41</v>
      </c>
      <c r="E216" s="1" t="s">
        <v>7</v>
      </c>
    </row>
    <row r="217" customFormat="false" ht="15" hidden="false" customHeight="false" outlineLevel="0" collapsed="false">
      <c r="A217" s="2" t="s">
        <v>15</v>
      </c>
      <c r="B217" s="3" t="n">
        <v>37145</v>
      </c>
      <c r="D217" s="1" t="s">
        <v>42</v>
      </c>
      <c r="E217" s="1" t="s">
        <v>7</v>
      </c>
    </row>
    <row r="218" customFormat="false" ht="15" hidden="false" customHeight="false" outlineLevel="0" collapsed="false">
      <c r="A218" s="2" t="s">
        <v>16</v>
      </c>
      <c r="B218" s="3" t="n">
        <v>37145</v>
      </c>
      <c r="D218" s="1" t="s">
        <v>42</v>
      </c>
      <c r="E218" s="1" t="s">
        <v>7</v>
      </c>
    </row>
    <row r="219" customFormat="false" ht="15" hidden="false" customHeight="false" outlineLevel="0" collapsed="false">
      <c r="A219" s="2" t="s">
        <v>17</v>
      </c>
      <c r="B219" s="3" t="n">
        <v>37145</v>
      </c>
      <c r="D219" s="1" t="s">
        <v>42</v>
      </c>
      <c r="E219" s="1" t="s">
        <v>7</v>
      </c>
    </row>
    <row r="220" customFormat="false" ht="15" hidden="false" customHeight="false" outlineLevel="0" collapsed="false">
      <c r="A220" s="2" t="s">
        <v>18</v>
      </c>
      <c r="B220" s="3" t="n">
        <v>37145</v>
      </c>
      <c r="D220" s="1" t="s">
        <v>42</v>
      </c>
      <c r="E220" s="1" t="s">
        <v>7</v>
      </c>
    </row>
    <row r="221" customFormat="false" ht="15" hidden="false" customHeight="false" outlineLevel="0" collapsed="false">
      <c r="A221" s="2" t="s">
        <v>19</v>
      </c>
      <c r="B221" s="3" t="n">
        <v>37145</v>
      </c>
      <c r="D221" s="1" t="s">
        <v>42</v>
      </c>
      <c r="E221" s="1" t="s">
        <v>7</v>
      </c>
    </row>
    <row r="222" customFormat="false" ht="15" hidden="false" customHeight="false" outlineLevel="0" collapsed="false">
      <c r="A222" s="2" t="s">
        <v>20</v>
      </c>
      <c r="B222" s="3" t="n">
        <v>37145</v>
      </c>
      <c r="D222" s="1" t="s">
        <v>42</v>
      </c>
      <c r="E222" s="1" t="s">
        <v>7</v>
      </c>
    </row>
    <row r="223" customFormat="false" ht="15" hidden="false" customHeight="false" outlineLevel="0" collapsed="false">
      <c r="A223" s="2" t="s">
        <v>21</v>
      </c>
      <c r="B223" s="3" t="n">
        <v>37145</v>
      </c>
      <c r="D223" s="1" t="s">
        <v>42</v>
      </c>
      <c r="E223" s="1" t="s">
        <v>7</v>
      </c>
    </row>
    <row r="224" customFormat="false" ht="15" hidden="false" customHeight="false" outlineLevel="0" collapsed="false">
      <c r="A224" s="2" t="s">
        <v>22</v>
      </c>
      <c r="B224" s="3" t="n">
        <v>37145</v>
      </c>
      <c r="D224" s="1" t="s">
        <v>42</v>
      </c>
      <c r="E224" s="1" t="s">
        <v>7</v>
      </c>
    </row>
    <row r="225" customFormat="false" ht="15" hidden="false" customHeight="false" outlineLevel="0" collapsed="false">
      <c r="A225" s="2" t="s">
        <v>5</v>
      </c>
      <c r="B225" s="3" t="n">
        <v>33087</v>
      </c>
      <c r="D225" s="1" t="s">
        <v>42</v>
      </c>
      <c r="E225" s="1" t="s">
        <v>7</v>
      </c>
    </row>
    <row r="226" customFormat="false" ht="15" hidden="false" customHeight="false" outlineLevel="0" collapsed="false">
      <c r="A226" s="2" t="s">
        <v>8</v>
      </c>
      <c r="B226" s="3" t="n">
        <v>33087</v>
      </c>
      <c r="D226" s="1" t="s">
        <v>42</v>
      </c>
      <c r="E226" s="1" t="s">
        <v>7</v>
      </c>
    </row>
    <row r="227" customFormat="false" ht="15" hidden="false" customHeight="false" outlineLevel="0" collapsed="false">
      <c r="A227" s="2" t="s">
        <v>9</v>
      </c>
      <c r="B227" s="3" t="n">
        <v>33087</v>
      </c>
      <c r="D227" s="1" t="s">
        <v>42</v>
      </c>
      <c r="E227" s="1" t="s">
        <v>7</v>
      </c>
    </row>
    <row r="228" customFormat="false" ht="15" hidden="false" customHeight="false" outlineLevel="0" collapsed="false">
      <c r="A228" s="2" t="s">
        <v>10</v>
      </c>
      <c r="B228" s="3" t="n">
        <v>33087</v>
      </c>
      <c r="D228" s="1" t="s">
        <v>42</v>
      </c>
      <c r="E228" s="1" t="s">
        <v>7</v>
      </c>
    </row>
    <row r="229" customFormat="false" ht="15" hidden="false" customHeight="false" outlineLevel="0" collapsed="false">
      <c r="A229" s="2" t="s">
        <v>11</v>
      </c>
      <c r="B229" s="3" t="n">
        <v>33087</v>
      </c>
      <c r="D229" s="1" t="s">
        <v>42</v>
      </c>
      <c r="E229" s="1" t="s">
        <v>7</v>
      </c>
    </row>
    <row r="230" customFormat="false" ht="15" hidden="false" customHeight="false" outlineLevel="0" collapsed="false">
      <c r="A230" s="2" t="s">
        <v>12</v>
      </c>
      <c r="B230" s="3" t="n">
        <v>33087</v>
      </c>
      <c r="D230" s="1" t="s">
        <v>42</v>
      </c>
      <c r="E230" s="1" t="s">
        <v>7</v>
      </c>
    </row>
    <row r="231" customFormat="false" ht="15" hidden="false" customHeight="false" outlineLevel="0" collapsed="false">
      <c r="A231" s="2" t="s">
        <v>13</v>
      </c>
      <c r="B231" s="3" t="n">
        <v>33087</v>
      </c>
      <c r="D231" s="1" t="s">
        <v>42</v>
      </c>
      <c r="E231" s="1" t="s">
        <v>7</v>
      </c>
    </row>
    <row r="232" customFormat="false" ht="15" hidden="false" customHeight="false" outlineLevel="0" collapsed="false">
      <c r="A232" s="2" t="s">
        <v>14</v>
      </c>
      <c r="B232" s="3" t="n">
        <v>33087</v>
      </c>
      <c r="D232" s="1" t="s">
        <v>42</v>
      </c>
      <c r="E232" s="1" t="s">
        <v>7</v>
      </c>
    </row>
    <row r="233" customFormat="false" ht="15" hidden="false" customHeight="false" outlineLevel="0" collapsed="false">
      <c r="A233" s="2" t="s">
        <v>15</v>
      </c>
      <c r="B233" s="3" t="n">
        <v>37145</v>
      </c>
      <c r="D233" s="1" t="s">
        <v>43</v>
      </c>
      <c r="E233" s="1" t="s">
        <v>7</v>
      </c>
    </row>
    <row r="234" customFormat="false" ht="15" hidden="false" customHeight="false" outlineLevel="0" collapsed="false">
      <c r="A234" s="2" t="s">
        <v>16</v>
      </c>
      <c r="B234" s="3" t="n">
        <v>37145</v>
      </c>
      <c r="D234" s="1" t="s">
        <v>43</v>
      </c>
      <c r="E234" s="1" t="s">
        <v>7</v>
      </c>
    </row>
    <row r="235" customFormat="false" ht="15" hidden="false" customHeight="false" outlineLevel="0" collapsed="false">
      <c r="A235" s="2" t="s">
        <v>17</v>
      </c>
      <c r="B235" s="3" t="n">
        <v>37145</v>
      </c>
      <c r="D235" s="1" t="s">
        <v>43</v>
      </c>
      <c r="E235" s="1" t="s">
        <v>7</v>
      </c>
    </row>
    <row r="236" customFormat="false" ht="15" hidden="false" customHeight="false" outlineLevel="0" collapsed="false">
      <c r="A236" s="2" t="s">
        <v>18</v>
      </c>
      <c r="B236" s="3" t="n">
        <v>37145</v>
      </c>
      <c r="D236" s="1" t="s">
        <v>43</v>
      </c>
      <c r="E236" s="1" t="s">
        <v>7</v>
      </c>
    </row>
    <row r="237" customFormat="false" ht="15" hidden="false" customHeight="false" outlineLevel="0" collapsed="false">
      <c r="A237" s="2" t="s">
        <v>19</v>
      </c>
      <c r="B237" s="3" t="n">
        <v>37145</v>
      </c>
      <c r="D237" s="1" t="s">
        <v>43</v>
      </c>
      <c r="E237" s="1" t="s">
        <v>7</v>
      </c>
    </row>
    <row r="238" customFormat="false" ht="15" hidden="false" customHeight="false" outlineLevel="0" collapsed="false">
      <c r="A238" s="2" t="s">
        <v>20</v>
      </c>
      <c r="B238" s="3" t="n">
        <v>37145</v>
      </c>
      <c r="D238" s="1" t="s">
        <v>43</v>
      </c>
      <c r="E238" s="1" t="s">
        <v>7</v>
      </c>
    </row>
    <row r="239" customFormat="false" ht="15" hidden="false" customHeight="false" outlineLevel="0" collapsed="false">
      <c r="A239" s="2" t="s">
        <v>21</v>
      </c>
      <c r="B239" s="3" t="n">
        <v>37145</v>
      </c>
      <c r="D239" s="1" t="s">
        <v>43</v>
      </c>
      <c r="E239" s="1" t="s">
        <v>7</v>
      </c>
    </row>
    <row r="240" customFormat="false" ht="15" hidden="false" customHeight="false" outlineLevel="0" collapsed="false">
      <c r="A240" s="2" t="s">
        <v>22</v>
      </c>
      <c r="B240" s="3" t="n">
        <v>37145</v>
      </c>
      <c r="D240" s="1" t="s">
        <v>43</v>
      </c>
      <c r="E240" s="1" t="s">
        <v>7</v>
      </c>
    </row>
    <row r="241" customFormat="false" ht="15" hidden="false" customHeight="false" outlineLevel="0" collapsed="false">
      <c r="A241" s="2" t="s">
        <v>5</v>
      </c>
      <c r="B241" s="3" t="n">
        <v>33087</v>
      </c>
      <c r="D241" s="1" t="s">
        <v>43</v>
      </c>
      <c r="E241" s="1" t="s">
        <v>7</v>
      </c>
    </row>
    <row r="242" customFormat="false" ht="15" hidden="false" customHeight="false" outlineLevel="0" collapsed="false">
      <c r="A242" s="2" t="s">
        <v>8</v>
      </c>
      <c r="B242" s="3" t="n">
        <v>33087</v>
      </c>
      <c r="D242" s="1" t="s">
        <v>43</v>
      </c>
      <c r="E242" s="1" t="s">
        <v>7</v>
      </c>
    </row>
    <row r="243" customFormat="false" ht="15" hidden="false" customHeight="false" outlineLevel="0" collapsed="false">
      <c r="A243" s="2" t="s">
        <v>9</v>
      </c>
      <c r="B243" s="3" t="n">
        <v>33087</v>
      </c>
      <c r="D243" s="1" t="s">
        <v>43</v>
      </c>
      <c r="E243" s="1" t="s">
        <v>7</v>
      </c>
    </row>
    <row r="244" customFormat="false" ht="15" hidden="false" customHeight="false" outlineLevel="0" collapsed="false">
      <c r="A244" s="2" t="s">
        <v>10</v>
      </c>
      <c r="B244" s="3" t="n">
        <v>33087</v>
      </c>
      <c r="D244" s="1" t="s">
        <v>43</v>
      </c>
      <c r="E244" s="1" t="s">
        <v>7</v>
      </c>
    </row>
    <row r="245" customFormat="false" ht="15" hidden="false" customHeight="false" outlineLevel="0" collapsed="false">
      <c r="A245" s="2" t="s">
        <v>11</v>
      </c>
      <c r="B245" s="3" t="n">
        <v>33087</v>
      </c>
      <c r="D245" s="1" t="s">
        <v>43</v>
      </c>
      <c r="E245" s="1" t="s">
        <v>7</v>
      </c>
    </row>
    <row r="246" customFormat="false" ht="15" hidden="false" customHeight="false" outlineLevel="0" collapsed="false">
      <c r="A246" s="2" t="s">
        <v>12</v>
      </c>
      <c r="B246" s="3" t="n">
        <v>33087</v>
      </c>
      <c r="D246" s="1" t="s">
        <v>43</v>
      </c>
      <c r="E246" s="1" t="s">
        <v>7</v>
      </c>
    </row>
    <row r="247" customFormat="false" ht="15" hidden="false" customHeight="false" outlineLevel="0" collapsed="false">
      <c r="A247" s="2" t="s">
        <v>13</v>
      </c>
      <c r="B247" s="3" t="n">
        <v>33087</v>
      </c>
      <c r="D247" s="1" t="s">
        <v>43</v>
      </c>
      <c r="E247" s="1" t="s">
        <v>7</v>
      </c>
    </row>
    <row r="248" customFormat="false" ht="15" hidden="false" customHeight="false" outlineLevel="0" collapsed="false">
      <c r="A248" s="2" t="s">
        <v>14</v>
      </c>
      <c r="B248" s="3" t="n">
        <v>33087</v>
      </c>
      <c r="D248" s="1" t="s">
        <v>43</v>
      </c>
      <c r="E248" s="1" t="s">
        <v>7</v>
      </c>
    </row>
    <row r="249" customFormat="false" ht="15" hidden="false" customHeight="false" outlineLevel="0" collapsed="false">
      <c r="A249" s="2" t="s">
        <v>15</v>
      </c>
      <c r="B249" s="3" t="n">
        <v>37145</v>
      </c>
      <c r="D249" s="1" t="s">
        <v>44</v>
      </c>
      <c r="E249" s="1" t="s">
        <v>7</v>
      </c>
    </row>
    <row r="250" customFormat="false" ht="15" hidden="false" customHeight="false" outlineLevel="0" collapsed="false">
      <c r="A250" s="2" t="s">
        <v>16</v>
      </c>
      <c r="B250" s="3" t="n">
        <v>37145</v>
      </c>
      <c r="D250" s="1" t="s">
        <v>44</v>
      </c>
      <c r="E250" s="1" t="s">
        <v>7</v>
      </c>
    </row>
    <row r="251" customFormat="false" ht="15" hidden="false" customHeight="false" outlineLevel="0" collapsed="false">
      <c r="A251" s="2" t="s">
        <v>17</v>
      </c>
      <c r="B251" s="3" t="n">
        <v>37145</v>
      </c>
      <c r="D251" s="1" t="s">
        <v>44</v>
      </c>
      <c r="E251" s="1" t="s">
        <v>7</v>
      </c>
    </row>
    <row r="252" customFormat="false" ht="15" hidden="false" customHeight="false" outlineLevel="0" collapsed="false">
      <c r="A252" s="2" t="s">
        <v>18</v>
      </c>
      <c r="B252" s="3" t="n">
        <v>37145</v>
      </c>
      <c r="D252" s="1" t="s">
        <v>44</v>
      </c>
      <c r="E252" s="1" t="s">
        <v>7</v>
      </c>
    </row>
    <row r="253" customFormat="false" ht="15" hidden="false" customHeight="false" outlineLevel="0" collapsed="false">
      <c r="A253" s="2" t="s">
        <v>19</v>
      </c>
      <c r="B253" s="3" t="n">
        <v>37145</v>
      </c>
      <c r="D253" s="1" t="s">
        <v>44</v>
      </c>
      <c r="E253" s="1" t="s">
        <v>7</v>
      </c>
    </row>
    <row r="254" customFormat="false" ht="15" hidden="false" customHeight="false" outlineLevel="0" collapsed="false">
      <c r="A254" s="2" t="s">
        <v>20</v>
      </c>
      <c r="B254" s="3" t="n">
        <v>37145</v>
      </c>
      <c r="D254" s="1" t="s">
        <v>44</v>
      </c>
      <c r="E254" s="1" t="s">
        <v>7</v>
      </c>
    </row>
    <row r="255" customFormat="false" ht="15" hidden="false" customHeight="false" outlineLevel="0" collapsed="false">
      <c r="A255" s="2" t="s">
        <v>21</v>
      </c>
      <c r="B255" s="3" t="n">
        <v>37145</v>
      </c>
      <c r="D255" s="1" t="s">
        <v>44</v>
      </c>
      <c r="E255" s="1" t="s">
        <v>7</v>
      </c>
    </row>
    <row r="256" customFormat="false" ht="15" hidden="false" customHeight="false" outlineLevel="0" collapsed="false">
      <c r="A256" s="2" t="s">
        <v>22</v>
      </c>
      <c r="B256" s="3" t="n">
        <v>37145</v>
      </c>
      <c r="D256" s="1" t="s">
        <v>44</v>
      </c>
      <c r="E256" s="1" t="s">
        <v>7</v>
      </c>
    </row>
    <row r="257" customFormat="false" ht="15" hidden="false" customHeight="false" outlineLevel="0" collapsed="false">
      <c r="A257" s="2" t="s">
        <v>5</v>
      </c>
      <c r="B257" s="3" t="n">
        <v>33087</v>
      </c>
      <c r="D257" s="1" t="s">
        <v>44</v>
      </c>
      <c r="E257" s="1" t="s">
        <v>7</v>
      </c>
    </row>
    <row r="258" customFormat="false" ht="15" hidden="false" customHeight="false" outlineLevel="0" collapsed="false">
      <c r="A258" s="2" t="s">
        <v>8</v>
      </c>
      <c r="B258" s="3" t="n">
        <v>33087</v>
      </c>
      <c r="D258" s="1" t="s">
        <v>44</v>
      </c>
      <c r="E258" s="1" t="s">
        <v>7</v>
      </c>
    </row>
    <row r="259" customFormat="false" ht="15" hidden="false" customHeight="false" outlineLevel="0" collapsed="false">
      <c r="A259" s="2" t="s">
        <v>9</v>
      </c>
      <c r="B259" s="3" t="n">
        <v>33087</v>
      </c>
      <c r="D259" s="1" t="s">
        <v>44</v>
      </c>
      <c r="E259" s="1" t="s">
        <v>7</v>
      </c>
    </row>
    <row r="260" customFormat="false" ht="15" hidden="false" customHeight="false" outlineLevel="0" collapsed="false">
      <c r="A260" s="2" t="s">
        <v>10</v>
      </c>
      <c r="B260" s="3" t="n">
        <v>33087</v>
      </c>
      <c r="D260" s="1" t="s">
        <v>44</v>
      </c>
      <c r="E260" s="1" t="s">
        <v>7</v>
      </c>
    </row>
    <row r="261" customFormat="false" ht="15" hidden="false" customHeight="false" outlineLevel="0" collapsed="false">
      <c r="A261" s="2" t="s">
        <v>11</v>
      </c>
      <c r="B261" s="3" t="n">
        <v>33087</v>
      </c>
      <c r="D261" s="1" t="s">
        <v>44</v>
      </c>
      <c r="E261" s="1" t="s">
        <v>7</v>
      </c>
    </row>
    <row r="262" customFormat="false" ht="15" hidden="false" customHeight="false" outlineLevel="0" collapsed="false">
      <c r="A262" s="2" t="s">
        <v>12</v>
      </c>
      <c r="B262" s="3" t="n">
        <v>33087</v>
      </c>
      <c r="D262" s="1" t="s">
        <v>44</v>
      </c>
      <c r="E262" s="1" t="s">
        <v>7</v>
      </c>
    </row>
    <row r="263" customFormat="false" ht="15" hidden="false" customHeight="false" outlineLevel="0" collapsed="false">
      <c r="A263" s="2" t="s">
        <v>13</v>
      </c>
      <c r="B263" s="3" t="n">
        <v>33087</v>
      </c>
      <c r="D263" s="1" t="s">
        <v>44</v>
      </c>
      <c r="E263" s="1" t="s">
        <v>7</v>
      </c>
    </row>
    <row r="264" customFormat="false" ht="15" hidden="false" customHeight="false" outlineLevel="0" collapsed="false">
      <c r="A264" s="2" t="s">
        <v>14</v>
      </c>
      <c r="B264" s="3" t="n">
        <v>33087</v>
      </c>
      <c r="D264" s="1" t="s">
        <v>44</v>
      </c>
      <c r="E264" s="1" t="s">
        <v>7</v>
      </c>
    </row>
    <row r="265" customFormat="false" ht="15" hidden="false" customHeight="false" outlineLevel="0" collapsed="false">
      <c r="A265" s="2" t="s">
        <v>15</v>
      </c>
      <c r="B265" s="3" t="n">
        <v>37145</v>
      </c>
      <c r="D265" s="1" t="s">
        <v>45</v>
      </c>
      <c r="E265" s="1" t="s">
        <v>7</v>
      </c>
    </row>
    <row r="266" customFormat="false" ht="15" hidden="false" customHeight="false" outlineLevel="0" collapsed="false">
      <c r="A266" s="2" t="s">
        <v>16</v>
      </c>
      <c r="B266" s="3" t="n">
        <v>37145</v>
      </c>
      <c r="D266" s="1" t="s">
        <v>45</v>
      </c>
      <c r="E266" s="1" t="s">
        <v>7</v>
      </c>
    </row>
    <row r="267" customFormat="false" ht="15" hidden="false" customHeight="false" outlineLevel="0" collapsed="false">
      <c r="A267" s="2" t="s">
        <v>17</v>
      </c>
      <c r="B267" s="3" t="n">
        <v>37145</v>
      </c>
      <c r="D267" s="1" t="s">
        <v>45</v>
      </c>
      <c r="E267" s="1" t="s">
        <v>7</v>
      </c>
    </row>
    <row r="268" customFormat="false" ht="15" hidden="false" customHeight="false" outlineLevel="0" collapsed="false">
      <c r="A268" s="2" t="s">
        <v>18</v>
      </c>
      <c r="B268" s="3" t="n">
        <v>37145</v>
      </c>
      <c r="D268" s="1" t="s">
        <v>45</v>
      </c>
      <c r="E268" s="1" t="s">
        <v>7</v>
      </c>
    </row>
    <row r="269" customFormat="false" ht="15" hidden="false" customHeight="false" outlineLevel="0" collapsed="false">
      <c r="A269" s="2" t="s">
        <v>19</v>
      </c>
      <c r="B269" s="3" t="n">
        <v>37145</v>
      </c>
      <c r="D269" s="1" t="s">
        <v>45</v>
      </c>
      <c r="E269" s="1" t="s">
        <v>7</v>
      </c>
    </row>
    <row r="270" customFormat="false" ht="15" hidden="false" customHeight="false" outlineLevel="0" collapsed="false">
      <c r="A270" s="2" t="s">
        <v>20</v>
      </c>
      <c r="B270" s="3" t="n">
        <v>37145</v>
      </c>
      <c r="D270" s="1" t="s">
        <v>45</v>
      </c>
      <c r="E270" s="1" t="s">
        <v>7</v>
      </c>
    </row>
    <row r="271" customFormat="false" ht="15" hidden="false" customHeight="false" outlineLevel="0" collapsed="false">
      <c r="A271" s="2" t="s">
        <v>21</v>
      </c>
      <c r="B271" s="3" t="n">
        <v>37145</v>
      </c>
      <c r="D271" s="1" t="s">
        <v>45</v>
      </c>
      <c r="E271" s="1" t="s">
        <v>7</v>
      </c>
    </row>
    <row r="272" customFormat="false" ht="15" hidden="false" customHeight="false" outlineLevel="0" collapsed="false">
      <c r="A272" s="2" t="s">
        <v>22</v>
      </c>
      <c r="B272" s="3" t="n">
        <v>37145</v>
      </c>
      <c r="D272" s="1" t="s">
        <v>45</v>
      </c>
      <c r="E272" s="1" t="s">
        <v>7</v>
      </c>
    </row>
    <row r="273" customFormat="false" ht="15" hidden="false" customHeight="false" outlineLevel="0" collapsed="false">
      <c r="A273" s="2" t="s">
        <v>5</v>
      </c>
      <c r="B273" s="3" t="n">
        <v>33087</v>
      </c>
      <c r="D273" s="1" t="s">
        <v>45</v>
      </c>
      <c r="E273" s="1" t="s">
        <v>7</v>
      </c>
    </row>
    <row r="274" customFormat="false" ht="15" hidden="false" customHeight="false" outlineLevel="0" collapsed="false">
      <c r="A274" s="2" t="s">
        <v>8</v>
      </c>
      <c r="B274" s="3" t="n">
        <v>33087</v>
      </c>
      <c r="D274" s="1" t="s">
        <v>45</v>
      </c>
      <c r="E274" s="1" t="s">
        <v>7</v>
      </c>
    </row>
    <row r="275" customFormat="false" ht="15" hidden="false" customHeight="false" outlineLevel="0" collapsed="false">
      <c r="A275" s="2" t="s">
        <v>9</v>
      </c>
      <c r="B275" s="3" t="n">
        <v>33087</v>
      </c>
      <c r="D275" s="1" t="s">
        <v>45</v>
      </c>
      <c r="E275" s="1" t="s">
        <v>7</v>
      </c>
    </row>
    <row r="276" customFormat="false" ht="15" hidden="false" customHeight="false" outlineLevel="0" collapsed="false">
      <c r="A276" s="2" t="s">
        <v>10</v>
      </c>
      <c r="B276" s="3" t="n">
        <v>33087</v>
      </c>
      <c r="D276" s="1" t="s">
        <v>45</v>
      </c>
      <c r="E276" s="1" t="s">
        <v>7</v>
      </c>
    </row>
    <row r="277" customFormat="false" ht="15" hidden="false" customHeight="false" outlineLevel="0" collapsed="false">
      <c r="A277" s="2" t="s">
        <v>11</v>
      </c>
      <c r="B277" s="3" t="n">
        <v>33087</v>
      </c>
      <c r="D277" s="1" t="s">
        <v>45</v>
      </c>
      <c r="E277" s="1" t="s">
        <v>7</v>
      </c>
    </row>
    <row r="278" customFormat="false" ht="15" hidden="false" customHeight="false" outlineLevel="0" collapsed="false">
      <c r="A278" s="2" t="s">
        <v>12</v>
      </c>
      <c r="B278" s="3" t="n">
        <v>33087</v>
      </c>
      <c r="D278" s="1" t="s">
        <v>45</v>
      </c>
      <c r="E278" s="1" t="s">
        <v>7</v>
      </c>
    </row>
    <row r="279" customFormat="false" ht="15" hidden="false" customHeight="false" outlineLevel="0" collapsed="false">
      <c r="A279" s="2" t="s">
        <v>13</v>
      </c>
      <c r="B279" s="3" t="n">
        <v>33087</v>
      </c>
      <c r="D279" s="1" t="s">
        <v>45</v>
      </c>
      <c r="E279" s="1" t="s">
        <v>7</v>
      </c>
    </row>
    <row r="280" customFormat="false" ht="15" hidden="false" customHeight="false" outlineLevel="0" collapsed="false">
      <c r="A280" s="2" t="s">
        <v>14</v>
      </c>
      <c r="B280" s="3" t="n">
        <v>33087</v>
      </c>
      <c r="D280" s="1" t="s">
        <v>45</v>
      </c>
      <c r="E280" s="1" t="s">
        <v>7</v>
      </c>
    </row>
    <row r="281" customFormat="false" ht="15" hidden="false" customHeight="false" outlineLevel="0" collapsed="false">
      <c r="A281" s="2" t="s">
        <v>15</v>
      </c>
      <c r="B281" s="3" t="n">
        <v>37145</v>
      </c>
      <c r="D281" s="1" t="s">
        <v>46</v>
      </c>
      <c r="E281" s="1" t="s">
        <v>7</v>
      </c>
    </row>
    <row r="282" customFormat="false" ht="15" hidden="false" customHeight="false" outlineLevel="0" collapsed="false">
      <c r="A282" s="2" t="s">
        <v>16</v>
      </c>
      <c r="B282" s="3" t="n">
        <v>37145</v>
      </c>
      <c r="D282" s="1" t="s">
        <v>46</v>
      </c>
      <c r="E282" s="1" t="s">
        <v>7</v>
      </c>
    </row>
    <row r="283" customFormat="false" ht="15" hidden="false" customHeight="false" outlineLevel="0" collapsed="false">
      <c r="A283" s="2" t="s">
        <v>17</v>
      </c>
      <c r="B283" s="3" t="n">
        <v>37145</v>
      </c>
      <c r="D283" s="1" t="s">
        <v>46</v>
      </c>
      <c r="E283" s="1" t="s">
        <v>7</v>
      </c>
    </row>
    <row r="284" customFormat="false" ht="15" hidden="false" customHeight="false" outlineLevel="0" collapsed="false">
      <c r="A284" s="2" t="s">
        <v>18</v>
      </c>
      <c r="B284" s="3" t="n">
        <v>37145</v>
      </c>
      <c r="D284" s="1" t="s">
        <v>46</v>
      </c>
      <c r="E284" s="1" t="s">
        <v>7</v>
      </c>
    </row>
    <row r="285" customFormat="false" ht="15" hidden="false" customHeight="false" outlineLevel="0" collapsed="false">
      <c r="A285" s="2" t="s">
        <v>19</v>
      </c>
      <c r="B285" s="3" t="n">
        <v>37145</v>
      </c>
      <c r="D285" s="1" t="s">
        <v>46</v>
      </c>
      <c r="E285" s="1" t="s">
        <v>7</v>
      </c>
    </row>
    <row r="286" customFormat="false" ht="15" hidden="false" customHeight="false" outlineLevel="0" collapsed="false">
      <c r="A286" s="2" t="s">
        <v>20</v>
      </c>
      <c r="B286" s="3" t="n">
        <v>37145</v>
      </c>
      <c r="D286" s="1" t="s">
        <v>46</v>
      </c>
      <c r="E286" s="1" t="s">
        <v>7</v>
      </c>
    </row>
    <row r="287" customFormat="false" ht="15" hidden="false" customHeight="false" outlineLevel="0" collapsed="false">
      <c r="A287" s="2" t="s">
        <v>21</v>
      </c>
      <c r="B287" s="3" t="n">
        <v>37145</v>
      </c>
      <c r="D287" s="1" t="s">
        <v>46</v>
      </c>
      <c r="E287" s="1" t="s">
        <v>7</v>
      </c>
    </row>
    <row r="288" customFormat="false" ht="15" hidden="false" customHeight="false" outlineLevel="0" collapsed="false">
      <c r="A288" s="2" t="s">
        <v>22</v>
      </c>
      <c r="B288" s="3" t="n">
        <v>37145</v>
      </c>
      <c r="D288" s="1" t="s">
        <v>46</v>
      </c>
      <c r="E288" s="1" t="s">
        <v>7</v>
      </c>
    </row>
    <row r="289" customFormat="false" ht="15" hidden="false" customHeight="false" outlineLevel="0" collapsed="false">
      <c r="A289" s="2" t="s">
        <v>5</v>
      </c>
      <c r="B289" s="3" t="n">
        <v>33087</v>
      </c>
      <c r="D289" s="1" t="s">
        <v>46</v>
      </c>
      <c r="E289" s="1" t="s">
        <v>7</v>
      </c>
    </row>
    <row r="290" customFormat="false" ht="15" hidden="false" customHeight="false" outlineLevel="0" collapsed="false">
      <c r="A290" s="2" t="s">
        <v>8</v>
      </c>
      <c r="B290" s="3" t="n">
        <v>33087</v>
      </c>
      <c r="D290" s="1" t="s">
        <v>46</v>
      </c>
      <c r="E290" s="1" t="s">
        <v>7</v>
      </c>
    </row>
    <row r="291" customFormat="false" ht="15" hidden="false" customHeight="false" outlineLevel="0" collapsed="false">
      <c r="A291" s="2" t="s">
        <v>9</v>
      </c>
      <c r="B291" s="3" t="n">
        <v>33087</v>
      </c>
      <c r="D291" s="1" t="s">
        <v>46</v>
      </c>
      <c r="E291" s="1" t="s">
        <v>7</v>
      </c>
    </row>
    <row r="292" customFormat="false" ht="15" hidden="false" customHeight="false" outlineLevel="0" collapsed="false">
      <c r="A292" s="2" t="s">
        <v>10</v>
      </c>
      <c r="B292" s="3" t="n">
        <v>33087</v>
      </c>
      <c r="D292" s="1" t="s">
        <v>46</v>
      </c>
      <c r="E292" s="1" t="s">
        <v>7</v>
      </c>
    </row>
    <row r="293" customFormat="false" ht="15" hidden="false" customHeight="false" outlineLevel="0" collapsed="false">
      <c r="A293" s="2" t="s">
        <v>11</v>
      </c>
      <c r="B293" s="3" t="n">
        <v>33087</v>
      </c>
      <c r="D293" s="1" t="s">
        <v>46</v>
      </c>
      <c r="E293" s="1" t="s">
        <v>7</v>
      </c>
    </row>
    <row r="294" customFormat="false" ht="15" hidden="false" customHeight="false" outlineLevel="0" collapsed="false">
      <c r="A294" s="2" t="s">
        <v>12</v>
      </c>
      <c r="B294" s="3" t="n">
        <v>33087</v>
      </c>
      <c r="D294" s="1" t="s">
        <v>46</v>
      </c>
      <c r="E294" s="1" t="s">
        <v>7</v>
      </c>
    </row>
    <row r="295" customFormat="false" ht="15" hidden="false" customHeight="false" outlineLevel="0" collapsed="false">
      <c r="A295" s="2" t="s">
        <v>13</v>
      </c>
      <c r="B295" s="3" t="n">
        <v>33087</v>
      </c>
      <c r="D295" s="1" t="s">
        <v>46</v>
      </c>
      <c r="E295" s="1" t="s">
        <v>7</v>
      </c>
    </row>
    <row r="296" customFormat="false" ht="15" hidden="false" customHeight="false" outlineLevel="0" collapsed="false">
      <c r="A296" s="2" t="s">
        <v>14</v>
      </c>
      <c r="B296" s="3" t="n">
        <v>33087</v>
      </c>
      <c r="D296" s="1" t="s">
        <v>46</v>
      </c>
      <c r="E296" s="1" t="s">
        <v>7</v>
      </c>
    </row>
    <row r="297" customFormat="false" ht="15" hidden="false" customHeight="false" outlineLevel="0" collapsed="false">
      <c r="A297" s="2" t="s">
        <v>15</v>
      </c>
      <c r="B297" s="3" t="n">
        <v>37145</v>
      </c>
      <c r="D297" s="1" t="s">
        <v>47</v>
      </c>
      <c r="E297" s="1" t="s">
        <v>7</v>
      </c>
    </row>
    <row r="298" customFormat="false" ht="15" hidden="false" customHeight="false" outlineLevel="0" collapsed="false">
      <c r="A298" s="2" t="s">
        <v>16</v>
      </c>
      <c r="B298" s="3" t="n">
        <v>37145</v>
      </c>
      <c r="D298" s="1" t="s">
        <v>47</v>
      </c>
      <c r="E298" s="1" t="s">
        <v>7</v>
      </c>
    </row>
    <row r="299" customFormat="false" ht="15" hidden="false" customHeight="false" outlineLevel="0" collapsed="false">
      <c r="A299" s="2" t="s">
        <v>17</v>
      </c>
      <c r="B299" s="3" t="n">
        <v>37145</v>
      </c>
      <c r="D299" s="1" t="s">
        <v>47</v>
      </c>
      <c r="E299" s="1" t="s">
        <v>7</v>
      </c>
    </row>
    <row r="300" customFormat="false" ht="15" hidden="false" customHeight="false" outlineLevel="0" collapsed="false">
      <c r="A300" s="2" t="s">
        <v>18</v>
      </c>
      <c r="B300" s="3" t="n">
        <v>37145</v>
      </c>
      <c r="D300" s="1" t="s">
        <v>47</v>
      </c>
      <c r="E300" s="1" t="s">
        <v>7</v>
      </c>
    </row>
    <row r="301" customFormat="false" ht="15" hidden="false" customHeight="false" outlineLevel="0" collapsed="false">
      <c r="A301" s="2" t="s">
        <v>19</v>
      </c>
      <c r="B301" s="3" t="n">
        <v>37145</v>
      </c>
      <c r="D301" s="1" t="s">
        <v>47</v>
      </c>
      <c r="E301" s="1" t="s">
        <v>7</v>
      </c>
    </row>
    <row r="302" customFormat="false" ht="15" hidden="false" customHeight="false" outlineLevel="0" collapsed="false">
      <c r="A302" s="2" t="s">
        <v>20</v>
      </c>
      <c r="B302" s="3" t="n">
        <v>37145</v>
      </c>
      <c r="D302" s="1" t="s">
        <v>47</v>
      </c>
      <c r="E302" s="1" t="s">
        <v>7</v>
      </c>
    </row>
    <row r="303" customFormat="false" ht="15" hidden="false" customHeight="false" outlineLevel="0" collapsed="false">
      <c r="A303" s="2" t="s">
        <v>21</v>
      </c>
      <c r="B303" s="3" t="n">
        <v>37145</v>
      </c>
      <c r="D303" s="1" t="s">
        <v>47</v>
      </c>
      <c r="E303" s="1" t="s">
        <v>7</v>
      </c>
    </row>
    <row r="304" customFormat="false" ht="15" hidden="false" customHeight="false" outlineLevel="0" collapsed="false">
      <c r="A304" s="2" t="s">
        <v>22</v>
      </c>
      <c r="B304" s="3" t="n">
        <v>37145</v>
      </c>
      <c r="D304" s="1" t="s">
        <v>47</v>
      </c>
      <c r="E304" s="1" t="s">
        <v>7</v>
      </c>
    </row>
    <row r="305" customFormat="false" ht="15" hidden="false" customHeight="false" outlineLevel="0" collapsed="false">
      <c r="A305" s="2" t="s">
        <v>5</v>
      </c>
      <c r="B305" s="3" t="n">
        <v>33087</v>
      </c>
      <c r="D305" s="1" t="s">
        <v>47</v>
      </c>
      <c r="E305" s="1" t="s">
        <v>7</v>
      </c>
    </row>
    <row r="306" customFormat="false" ht="15" hidden="false" customHeight="false" outlineLevel="0" collapsed="false">
      <c r="A306" s="2" t="s">
        <v>8</v>
      </c>
      <c r="B306" s="3" t="n">
        <v>33087</v>
      </c>
      <c r="D306" s="1" t="s">
        <v>47</v>
      </c>
      <c r="E306" s="1" t="s">
        <v>7</v>
      </c>
    </row>
    <row r="307" customFormat="false" ht="15" hidden="false" customHeight="false" outlineLevel="0" collapsed="false">
      <c r="A307" s="2" t="s">
        <v>9</v>
      </c>
      <c r="B307" s="3" t="n">
        <v>33087</v>
      </c>
      <c r="D307" s="1" t="s">
        <v>47</v>
      </c>
      <c r="E307" s="1" t="s">
        <v>7</v>
      </c>
    </row>
    <row r="308" customFormat="false" ht="15" hidden="false" customHeight="false" outlineLevel="0" collapsed="false">
      <c r="A308" s="2" t="s">
        <v>10</v>
      </c>
      <c r="B308" s="3" t="n">
        <v>33087</v>
      </c>
      <c r="D308" s="1" t="s">
        <v>47</v>
      </c>
      <c r="E308" s="1" t="s">
        <v>7</v>
      </c>
    </row>
    <row r="309" customFormat="false" ht="15" hidden="false" customHeight="false" outlineLevel="0" collapsed="false">
      <c r="A309" s="2" t="s">
        <v>11</v>
      </c>
      <c r="B309" s="3" t="n">
        <v>33087</v>
      </c>
      <c r="D309" s="1" t="s">
        <v>47</v>
      </c>
      <c r="E309" s="1" t="s">
        <v>7</v>
      </c>
    </row>
    <row r="310" customFormat="false" ht="15" hidden="false" customHeight="false" outlineLevel="0" collapsed="false">
      <c r="A310" s="2" t="s">
        <v>12</v>
      </c>
      <c r="B310" s="3" t="n">
        <v>33087</v>
      </c>
      <c r="D310" s="1" t="s">
        <v>47</v>
      </c>
      <c r="E310" s="1" t="s">
        <v>7</v>
      </c>
    </row>
    <row r="311" customFormat="false" ht="15" hidden="false" customHeight="false" outlineLevel="0" collapsed="false">
      <c r="A311" s="2" t="s">
        <v>13</v>
      </c>
      <c r="B311" s="3" t="n">
        <v>33087</v>
      </c>
      <c r="D311" s="1" t="s">
        <v>47</v>
      </c>
      <c r="E311" s="1" t="s">
        <v>7</v>
      </c>
    </row>
    <row r="312" customFormat="false" ht="15" hidden="false" customHeight="false" outlineLevel="0" collapsed="false">
      <c r="A312" s="2" t="s">
        <v>14</v>
      </c>
      <c r="B312" s="3" t="n">
        <v>33087</v>
      </c>
      <c r="D312" s="1" t="s">
        <v>47</v>
      </c>
      <c r="E312" s="1" t="s">
        <v>7</v>
      </c>
    </row>
    <row r="313" customFormat="false" ht="15" hidden="false" customHeight="false" outlineLevel="0" collapsed="false">
      <c r="A313" s="2" t="s">
        <v>15</v>
      </c>
      <c r="B313" s="3" t="n">
        <v>37145</v>
      </c>
      <c r="D313" s="1" t="s">
        <v>48</v>
      </c>
      <c r="E313" s="1" t="s">
        <v>7</v>
      </c>
    </row>
    <row r="314" customFormat="false" ht="15" hidden="false" customHeight="false" outlineLevel="0" collapsed="false">
      <c r="A314" s="2" t="s">
        <v>16</v>
      </c>
      <c r="B314" s="3" t="n">
        <v>37145</v>
      </c>
      <c r="D314" s="1" t="s">
        <v>48</v>
      </c>
      <c r="E314" s="1" t="s">
        <v>7</v>
      </c>
    </row>
    <row r="315" customFormat="false" ht="15" hidden="false" customHeight="false" outlineLevel="0" collapsed="false">
      <c r="A315" s="2" t="s">
        <v>17</v>
      </c>
      <c r="B315" s="3" t="n">
        <v>37145</v>
      </c>
      <c r="D315" s="1" t="s">
        <v>48</v>
      </c>
      <c r="E315" s="1" t="s">
        <v>7</v>
      </c>
    </row>
    <row r="316" customFormat="false" ht="15" hidden="false" customHeight="false" outlineLevel="0" collapsed="false">
      <c r="A316" s="2" t="s">
        <v>18</v>
      </c>
      <c r="B316" s="3" t="n">
        <v>37145</v>
      </c>
      <c r="D316" s="1" t="s">
        <v>48</v>
      </c>
      <c r="E316" s="1" t="s">
        <v>7</v>
      </c>
    </row>
    <row r="317" customFormat="false" ht="15" hidden="false" customHeight="false" outlineLevel="0" collapsed="false">
      <c r="A317" s="2" t="s">
        <v>19</v>
      </c>
      <c r="B317" s="3" t="n">
        <v>37145</v>
      </c>
      <c r="D317" s="1" t="s">
        <v>48</v>
      </c>
      <c r="E317" s="1" t="s">
        <v>7</v>
      </c>
    </row>
    <row r="318" customFormat="false" ht="15" hidden="false" customHeight="false" outlineLevel="0" collapsed="false">
      <c r="A318" s="2" t="s">
        <v>20</v>
      </c>
      <c r="B318" s="3" t="n">
        <v>37145</v>
      </c>
      <c r="D318" s="1" t="s">
        <v>48</v>
      </c>
      <c r="E318" s="1" t="s">
        <v>7</v>
      </c>
    </row>
    <row r="319" customFormat="false" ht="15" hidden="false" customHeight="false" outlineLevel="0" collapsed="false">
      <c r="A319" s="2" t="s">
        <v>21</v>
      </c>
      <c r="B319" s="3" t="n">
        <v>37145</v>
      </c>
      <c r="D319" s="1" t="s">
        <v>48</v>
      </c>
      <c r="E319" s="1" t="s">
        <v>7</v>
      </c>
    </row>
    <row r="320" customFormat="false" ht="15" hidden="false" customHeight="false" outlineLevel="0" collapsed="false">
      <c r="A320" s="2" t="s">
        <v>22</v>
      </c>
      <c r="B320" s="3" t="n">
        <v>37145</v>
      </c>
      <c r="D320" s="1" t="s">
        <v>48</v>
      </c>
      <c r="E320" s="1" t="s">
        <v>7</v>
      </c>
    </row>
    <row r="321" customFormat="false" ht="15" hidden="false" customHeight="false" outlineLevel="0" collapsed="false">
      <c r="A321" s="2" t="s">
        <v>5</v>
      </c>
      <c r="B321" s="3" t="n">
        <v>33087</v>
      </c>
      <c r="D321" s="1" t="s">
        <v>48</v>
      </c>
      <c r="E321" s="1" t="s">
        <v>7</v>
      </c>
    </row>
    <row r="322" customFormat="false" ht="15" hidden="false" customHeight="false" outlineLevel="0" collapsed="false">
      <c r="A322" s="2" t="s">
        <v>8</v>
      </c>
      <c r="B322" s="3" t="n">
        <v>33087</v>
      </c>
      <c r="D322" s="1" t="s">
        <v>48</v>
      </c>
      <c r="E322" s="1" t="s">
        <v>7</v>
      </c>
    </row>
    <row r="323" customFormat="false" ht="15" hidden="false" customHeight="false" outlineLevel="0" collapsed="false">
      <c r="A323" s="2" t="s">
        <v>9</v>
      </c>
      <c r="B323" s="3" t="n">
        <v>33087</v>
      </c>
      <c r="D323" s="1" t="s">
        <v>48</v>
      </c>
      <c r="E323" s="1" t="s">
        <v>7</v>
      </c>
    </row>
    <row r="324" customFormat="false" ht="15" hidden="false" customHeight="false" outlineLevel="0" collapsed="false">
      <c r="A324" s="2" t="s">
        <v>10</v>
      </c>
      <c r="B324" s="3" t="n">
        <v>33087</v>
      </c>
      <c r="D324" s="1" t="s">
        <v>48</v>
      </c>
      <c r="E324" s="1" t="s">
        <v>7</v>
      </c>
    </row>
    <row r="325" customFormat="false" ht="15" hidden="false" customHeight="false" outlineLevel="0" collapsed="false">
      <c r="A325" s="2" t="s">
        <v>11</v>
      </c>
      <c r="B325" s="3" t="n">
        <v>33087</v>
      </c>
      <c r="D325" s="1" t="s">
        <v>48</v>
      </c>
      <c r="E325" s="1" t="s">
        <v>7</v>
      </c>
    </row>
    <row r="326" customFormat="false" ht="15" hidden="false" customHeight="false" outlineLevel="0" collapsed="false">
      <c r="A326" s="2" t="s">
        <v>12</v>
      </c>
      <c r="B326" s="3" t="n">
        <v>33087</v>
      </c>
      <c r="D326" s="1" t="s">
        <v>48</v>
      </c>
      <c r="E326" s="1" t="s">
        <v>7</v>
      </c>
    </row>
    <row r="327" customFormat="false" ht="15" hidden="false" customHeight="false" outlineLevel="0" collapsed="false">
      <c r="A327" s="2" t="s">
        <v>13</v>
      </c>
      <c r="B327" s="3" t="n">
        <v>33087</v>
      </c>
      <c r="D327" s="1" t="s">
        <v>48</v>
      </c>
      <c r="E327" s="1" t="s">
        <v>7</v>
      </c>
    </row>
    <row r="328" customFormat="false" ht="15" hidden="false" customHeight="false" outlineLevel="0" collapsed="false">
      <c r="A328" s="2" t="s">
        <v>14</v>
      </c>
      <c r="B328" s="3" t="n">
        <v>33087</v>
      </c>
      <c r="D328" s="1" t="s">
        <v>48</v>
      </c>
      <c r="E328" s="1" t="s">
        <v>7</v>
      </c>
    </row>
    <row r="329" customFormat="false" ht="15" hidden="false" customHeight="false" outlineLevel="0" collapsed="false">
      <c r="A329" s="2" t="s">
        <v>15</v>
      </c>
      <c r="B329" s="3" t="n">
        <v>37145</v>
      </c>
      <c r="D329" s="1" t="s">
        <v>49</v>
      </c>
      <c r="E329" s="1" t="s">
        <v>7</v>
      </c>
    </row>
    <row r="330" customFormat="false" ht="15" hidden="false" customHeight="false" outlineLevel="0" collapsed="false">
      <c r="A330" s="2" t="s">
        <v>16</v>
      </c>
      <c r="B330" s="3" t="n">
        <v>37145</v>
      </c>
      <c r="D330" s="1" t="s">
        <v>49</v>
      </c>
      <c r="E330" s="1" t="s">
        <v>7</v>
      </c>
    </row>
    <row r="331" customFormat="false" ht="15" hidden="false" customHeight="false" outlineLevel="0" collapsed="false">
      <c r="A331" s="2" t="s">
        <v>17</v>
      </c>
      <c r="B331" s="3" t="n">
        <v>37145</v>
      </c>
      <c r="D331" s="1" t="s">
        <v>49</v>
      </c>
      <c r="E331" s="1" t="s">
        <v>7</v>
      </c>
    </row>
    <row r="332" customFormat="false" ht="15" hidden="false" customHeight="false" outlineLevel="0" collapsed="false">
      <c r="A332" s="2" t="s">
        <v>18</v>
      </c>
      <c r="B332" s="3" t="n">
        <v>37145</v>
      </c>
      <c r="D332" s="1" t="s">
        <v>49</v>
      </c>
      <c r="E332" s="1" t="s">
        <v>7</v>
      </c>
    </row>
    <row r="333" customFormat="false" ht="15" hidden="false" customHeight="false" outlineLevel="0" collapsed="false">
      <c r="A333" s="2" t="s">
        <v>19</v>
      </c>
      <c r="B333" s="3" t="n">
        <v>37145</v>
      </c>
      <c r="D333" s="1" t="s">
        <v>49</v>
      </c>
      <c r="E333" s="1" t="s">
        <v>7</v>
      </c>
    </row>
    <row r="334" customFormat="false" ht="15" hidden="false" customHeight="false" outlineLevel="0" collapsed="false">
      <c r="A334" s="2" t="s">
        <v>20</v>
      </c>
      <c r="B334" s="3" t="n">
        <v>37145</v>
      </c>
      <c r="D334" s="1" t="s">
        <v>49</v>
      </c>
      <c r="E334" s="1" t="s">
        <v>7</v>
      </c>
    </row>
    <row r="335" customFormat="false" ht="15" hidden="false" customHeight="false" outlineLevel="0" collapsed="false">
      <c r="A335" s="2" t="s">
        <v>21</v>
      </c>
      <c r="B335" s="3" t="n">
        <v>37145</v>
      </c>
      <c r="D335" s="1" t="s">
        <v>49</v>
      </c>
      <c r="E335" s="1" t="s">
        <v>7</v>
      </c>
    </row>
    <row r="336" customFormat="false" ht="15" hidden="false" customHeight="false" outlineLevel="0" collapsed="false">
      <c r="A336" s="2" t="s">
        <v>22</v>
      </c>
      <c r="B336" s="3" t="n">
        <v>37145</v>
      </c>
      <c r="D336" s="1" t="s">
        <v>49</v>
      </c>
      <c r="E336" s="1" t="s">
        <v>7</v>
      </c>
    </row>
    <row r="337" customFormat="false" ht="15" hidden="false" customHeight="false" outlineLevel="0" collapsed="false">
      <c r="A337" s="2" t="s">
        <v>5</v>
      </c>
      <c r="B337" s="3" t="n">
        <v>33087</v>
      </c>
      <c r="D337" s="1" t="s">
        <v>49</v>
      </c>
      <c r="E337" s="1" t="s">
        <v>7</v>
      </c>
    </row>
    <row r="338" customFormat="false" ht="15" hidden="false" customHeight="false" outlineLevel="0" collapsed="false">
      <c r="A338" s="2" t="s">
        <v>8</v>
      </c>
      <c r="B338" s="3" t="n">
        <v>33087</v>
      </c>
      <c r="D338" s="1" t="s">
        <v>49</v>
      </c>
      <c r="E338" s="1" t="s">
        <v>7</v>
      </c>
    </row>
    <row r="339" customFormat="false" ht="15" hidden="false" customHeight="false" outlineLevel="0" collapsed="false">
      <c r="A339" s="2" t="s">
        <v>9</v>
      </c>
      <c r="B339" s="3" t="n">
        <v>33087</v>
      </c>
      <c r="D339" s="1" t="s">
        <v>49</v>
      </c>
      <c r="E339" s="1" t="s">
        <v>7</v>
      </c>
    </row>
    <row r="340" customFormat="false" ht="15" hidden="false" customHeight="false" outlineLevel="0" collapsed="false">
      <c r="A340" s="2" t="s">
        <v>10</v>
      </c>
      <c r="B340" s="3" t="n">
        <v>33087</v>
      </c>
      <c r="D340" s="1" t="s">
        <v>49</v>
      </c>
      <c r="E340" s="1" t="s">
        <v>7</v>
      </c>
    </row>
    <row r="341" customFormat="false" ht="15" hidden="false" customHeight="false" outlineLevel="0" collapsed="false">
      <c r="A341" s="2" t="s">
        <v>11</v>
      </c>
      <c r="B341" s="3" t="n">
        <v>33087</v>
      </c>
      <c r="D341" s="1" t="s">
        <v>49</v>
      </c>
      <c r="E341" s="1" t="s">
        <v>7</v>
      </c>
    </row>
    <row r="342" customFormat="false" ht="15" hidden="false" customHeight="false" outlineLevel="0" collapsed="false">
      <c r="A342" s="2" t="s">
        <v>12</v>
      </c>
      <c r="B342" s="3" t="n">
        <v>33087</v>
      </c>
      <c r="D342" s="1" t="s">
        <v>49</v>
      </c>
      <c r="E342" s="1" t="s">
        <v>7</v>
      </c>
    </row>
    <row r="343" customFormat="false" ht="15" hidden="false" customHeight="false" outlineLevel="0" collapsed="false">
      <c r="A343" s="2" t="s">
        <v>13</v>
      </c>
      <c r="B343" s="3" t="n">
        <v>33087</v>
      </c>
      <c r="D343" s="1" t="s">
        <v>49</v>
      </c>
      <c r="E343" s="1" t="s">
        <v>7</v>
      </c>
    </row>
    <row r="344" customFormat="false" ht="15" hidden="false" customHeight="false" outlineLevel="0" collapsed="false">
      <c r="A344" s="2" t="s">
        <v>14</v>
      </c>
      <c r="B344" s="3" t="n">
        <v>33087</v>
      </c>
      <c r="D344" s="1" t="s">
        <v>49</v>
      </c>
      <c r="E344" s="1" t="s">
        <v>7</v>
      </c>
    </row>
    <row r="345" customFormat="false" ht="15" hidden="false" customHeight="false" outlineLevel="0" collapsed="false">
      <c r="A345" s="2" t="s">
        <v>15</v>
      </c>
      <c r="B345" s="3" t="n">
        <v>37145</v>
      </c>
      <c r="D345" s="1" t="s">
        <v>50</v>
      </c>
      <c r="E345" s="1" t="s">
        <v>7</v>
      </c>
    </row>
    <row r="346" customFormat="false" ht="15" hidden="false" customHeight="false" outlineLevel="0" collapsed="false">
      <c r="A346" s="2" t="s">
        <v>16</v>
      </c>
      <c r="B346" s="3" t="n">
        <v>37145</v>
      </c>
      <c r="D346" s="1" t="s">
        <v>50</v>
      </c>
      <c r="E346" s="1" t="s">
        <v>7</v>
      </c>
    </row>
    <row r="347" customFormat="false" ht="15" hidden="false" customHeight="false" outlineLevel="0" collapsed="false">
      <c r="A347" s="2" t="s">
        <v>17</v>
      </c>
      <c r="B347" s="3" t="n">
        <v>37145</v>
      </c>
      <c r="D347" s="1" t="s">
        <v>50</v>
      </c>
      <c r="E347" s="1" t="s">
        <v>7</v>
      </c>
    </row>
    <row r="348" customFormat="false" ht="15" hidden="false" customHeight="false" outlineLevel="0" collapsed="false">
      <c r="A348" s="2" t="s">
        <v>18</v>
      </c>
      <c r="B348" s="3" t="n">
        <v>37145</v>
      </c>
      <c r="D348" s="1" t="s">
        <v>50</v>
      </c>
      <c r="E348" s="1" t="s">
        <v>7</v>
      </c>
    </row>
    <row r="349" customFormat="false" ht="15" hidden="false" customHeight="false" outlineLevel="0" collapsed="false">
      <c r="A349" s="2" t="s">
        <v>19</v>
      </c>
      <c r="B349" s="3" t="n">
        <v>37145</v>
      </c>
      <c r="D349" s="1" t="s">
        <v>50</v>
      </c>
      <c r="E349" s="1" t="s">
        <v>7</v>
      </c>
    </row>
    <row r="350" customFormat="false" ht="15" hidden="false" customHeight="false" outlineLevel="0" collapsed="false">
      <c r="A350" s="2" t="s">
        <v>20</v>
      </c>
      <c r="B350" s="3" t="n">
        <v>37145</v>
      </c>
      <c r="D350" s="1" t="s">
        <v>50</v>
      </c>
      <c r="E350" s="1" t="s">
        <v>7</v>
      </c>
    </row>
    <row r="351" customFormat="false" ht="15" hidden="false" customHeight="false" outlineLevel="0" collapsed="false">
      <c r="A351" s="2" t="s">
        <v>21</v>
      </c>
      <c r="B351" s="3" t="n">
        <v>37145</v>
      </c>
      <c r="D351" s="1" t="s">
        <v>50</v>
      </c>
      <c r="E351" s="1" t="s">
        <v>7</v>
      </c>
    </row>
    <row r="352" customFormat="false" ht="15" hidden="false" customHeight="false" outlineLevel="0" collapsed="false">
      <c r="A352" s="2" t="s">
        <v>22</v>
      </c>
      <c r="B352" s="3" t="n">
        <v>37145</v>
      </c>
      <c r="D352" s="1" t="s">
        <v>50</v>
      </c>
      <c r="E352" s="1" t="s">
        <v>7</v>
      </c>
    </row>
    <row r="353" customFormat="false" ht="15" hidden="false" customHeight="false" outlineLevel="0" collapsed="false">
      <c r="A353" s="2" t="s">
        <v>5</v>
      </c>
      <c r="B353" s="3" t="n">
        <v>33087</v>
      </c>
      <c r="D353" s="1" t="s">
        <v>50</v>
      </c>
      <c r="E353" s="1" t="s">
        <v>7</v>
      </c>
    </row>
    <row r="354" customFormat="false" ht="15" hidden="false" customHeight="false" outlineLevel="0" collapsed="false">
      <c r="A354" s="2" t="s">
        <v>8</v>
      </c>
      <c r="B354" s="3" t="n">
        <v>33087</v>
      </c>
      <c r="D354" s="1" t="s">
        <v>50</v>
      </c>
      <c r="E354" s="1" t="s">
        <v>7</v>
      </c>
    </row>
    <row r="355" customFormat="false" ht="15" hidden="false" customHeight="false" outlineLevel="0" collapsed="false">
      <c r="A355" s="2" t="s">
        <v>9</v>
      </c>
      <c r="B355" s="3" t="n">
        <v>33087</v>
      </c>
      <c r="D355" s="1" t="s">
        <v>50</v>
      </c>
      <c r="E355" s="1" t="s">
        <v>7</v>
      </c>
    </row>
    <row r="356" customFormat="false" ht="15" hidden="false" customHeight="false" outlineLevel="0" collapsed="false">
      <c r="A356" s="2" t="s">
        <v>10</v>
      </c>
      <c r="B356" s="3" t="n">
        <v>33087</v>
      </c>
      <c r="D356" s="1" t="s">
        <v>50</v>
      </c>
      <c r="E356" s="1" t="s">
        <v>7</v>
      </c>
    </row>
    <row r="357" customFormat="false" ht="15" hidden="false" customHeight="false" outlineLevel="0" collapsed="false">
      <c r="A357" s="2" t="s">
        <v>11</v>
      </c>
      <c r="B357" s="3" t="n">
        <v>33087</v>
      </c>
      <c r="D357" s="1" t="s">
        <v>50</v>
      </c>
      <c r="E357" s="1" t="s">
        <v>7</v>
      </c>
    </row>
    <row r="358" customFormat="false" ht="15" hidden="false" customHeight="false" outlineLevel="0" collapsed="false">
      <c r="A358" s="2" t="s">
        <v>12</v>
      </c>
      <c r="B358" s="3" t="n">
        <v>33087</v>
      </c>
      <c r="D358" s="1" t="s">
        <v>50</v>
      </c>
      <c r="E358" s="1" t="s">
        <v>7</v>
      </c>
    </row>
    <row r="359" customFormat="false" ht="15" hidden="false" customHeight="false" outlineLevel="0" collapsed="false">
      <c r="A359" s="2" t="s">
        <v>13</v>
      </c>
      <c r="B359" s="3" t="n">
        <v>33087</v>
      </c>
      <c r="D359" s="1" t="s">
        <v>50</v>
      </c>
      <c r="E359" s="1" t="s">
        <v>7</v>
      </c>
    </row>
    <row r="360" customFormat="false" ht="15" hidden="false" customHeight="false" outlineLevel="0" collapsed="false">
      <c r="A360" s="2" t="s">
        <v>14</v>
      </c>
      <c r="B360" s="3" t="n">
        <v>33087</v>
      </c>
      <c r="D360" s="1" t="s">
        <v>50</v>
      </c>
      <c r="E360" s="1" t="s">
        <v>7</v>
      </c>
    </row>
    <row r="361" customFormat="false" ht="15" hidden="false" customHeight="false" outlineLevel="0" collapsed="false">
      <c r="A361" s="2" t="s">
        <v>15</v>
      </c>
      <c r="B361" s="3" t="n">
        <v>37145</v>
      </c>
      <c r="D361" s="1" t="s">
        <v>51</v>
      </c>
      <c r="E361" s="1" t="s">
        <v>7</v>
      </c>
    </row>
    <row r="362" customFormat="false" ht="15" hidden="false" customHeight="false" outlineLevel="0" collapsed="false">
      <c r="A362" s="2" t="s">
        <v>16</v>
      </c>
      <c r="B362" s="3" t="n">
        <v>37145</v>
      </c>
      <c r="D362" s="1" t="s">
        <v>51</v>
      </c>
      <c r="E362" s="1" t="s">
        <v>7</v>
      </c>
    </row>
    <row r="363" customFormat="false" ht="15" hidden="false" customHeight="false" outlineLevel="0" collapsed="false">
      <c r="A363" s="2" t="s">
        <v>17</v>
      </c>
      <c r="B363" s="3" t="n">
        <v>37145</v>
      </c>
      <c r="D363" s="1" t="s">
        <v>51</v>
      </c>
      <c r="E363" s="1" t="s">
        <v>7</v>
      </c>
    </row>
    <row r="364" customFormat="false" ht="15" hidden="false" customHeight="false" outlineLevel="0" collapsed="false">
      <c r="A364" s="2" t="s">
        <v>18</v>
      </c>
      <c r="B364" s="3" t="n">
        <v>37145</v>
      </c>
      <c r="D364" s="1" t="s">
        <v>51</v>
      </c>
      <c r="E364" s="1" t="s">
        <v>7</v>
      </c>
    </row>
    <row r="365" customFormat="false" ht="15" hidden="false" customHeight="false" outlineLevel="0" collapsed="false">
      <c r="A365" s="2" t="s">
        <v>19</v>
      </c>
      <c r="B365" s="3" t="n">
        <v>37145</v>
      </c>
      <c r="D365" s="1" t="s">
        <v>51</v>
      </c>
      <c r="E365" s="1" t="s">
        <v>7</v>
      </c>
    </row>
    <row r="366" customFormat="false" ht="15" hidden="false" customHeight="false" outlineLevel="0" collapsed="false">
      <c r="A366" s="2" t="s">
        <v>20</v>
      </c>
      <c r="B366" s="3" t="n">
        <v>37145</v>
      </c>
      <c r="D366" s="1" t="s">
        <v>51</v>
      </c>
      <c r="E366" s="1" t="s">
        <v>7</v>
      </c>
    </row>
    <row r="367" customFormat="false" ht="15" hidden="false" customHeight="false" outlineLevel="0" collapsed="false">
      <c r="A367" s="2" t="s">
        <v>21</v>
      </c>
      <c r="B367" s="3" t="n">
        <v>37145</v>
      </c>
      <c r="D367" s="1" t="s">
        <v>51</v>
      </c>
      <c r="E367" s="1" t="s">
        <v>7</v>
      </c>
    </row>
    <row r="368" customFormat="false" ht="15" hidden="false" customHeight="false" outlineLevel="0" collapsed="false">
      <c r="A368" s="2" t="s">
        <v>22</v>
      </c>
      <c r="B368" s="3" t="n">
        <v>37145</v>
      </c>
      <c r="D368" s="1" t="s">
        <v>51</v>
      </c>
      <c r="E368" s="1" t="s">
        <v>7</v>
      </c>
    </row>
    <row r="369" customFormat="false" ht="15" hidden="false" customHeight="false" outlineLevel="0" collapsed="false">
      <c r="A369" s="2" t="s">
        <v>5</v>
      </c>
      <c r="B369" s="3" t="n">
        <v>33087</v>
      </c>
      <c r="D369" s="1" t="s">
        <v>51</v>
      </c>
      <c r="E369" s="1" t="s">
        <v>7</v>
      </c>
    </row>
    <row r="370" customFormat="false" ht="15" hidden="false" customHeight="false" outlineLevel="0" collapsed="false">
      <c r="A370" s="2" t="s">
        <v>8</v>
      </c>
      <c r="B370" s="3" t="n">
        <v>33087</v>
      </c>
      <c r="D370" s="1" t="s">
        <v>51</v>
      </c>
      <c r="E370" s="1" t="s">
        <v>7</v>
      </c>
    </row>
    <row r="371" customFormat="false" ht="15" hidden="false" customHeight="false" outlineLevel="0" collapsed="false">
      <c r="A371" s="2" t="s">
        <v>9</v>
      </c>
      <c r="B371" s="3" t="n">
        <v>33087</v>
      </c>
      <c r="D371" s="1" t="s">
        <v>51</v>
      </c>
      <c r="E371" s="1" t="s">
        <v>7</v>
      </c>
    </row>
    <row r="372" customFormat="false" ht="15" hidden="false" customHeight="false" outlineLevel="0" collapsed="false">
      <c r="A372" s="2" t="s">
        <v>10</v>
      </c>
      <c r="B372" s="3" t="n">
        <v>33087</v>
      </c>
      <c r="D372" s="1" t="s">
        <v>51</v>
      </c>
      <c r="E372" s="1" t="s">
        <v>7</v>
      </c>
    </row>
    <row r="373" customFormat="false" ht="15" hidden="false" customHeight="false" outlineLevel="0" collapsed="false">
      <c r="A373" s="2" t="s">
        <v>11</v>
      </c>
      <c r="B373" s="3" t="n">
        <v>33087</v>
      </c>
      <c r="D373" s="1" t="s">
        <v>51</v>
      </c>
      <c r="E373" s="1" t="s">
        <v>7</v>
      </c>
    </row>
    <row r="374" customFormat="false" ht="15" hidden="false" customHeight="false" outlineLevel="0" collapsed="false">
      <c r="A374" s="2" t="s">
        <v>12</v>
      </c>
      <c r="B374" s="3" t="n">
        <v>33087</v>
      </c>
      <c r="D374" s="1" t="s">
        <v>51</v>
      </c>
      <c r="E374" s="1" t="s">
        <v>7</v>
      </c>
    </row>
    <row r="375" customFormat="false" ht="15" hidden="false" customHeight="false" outlineLevel="0" collapsed="false">
      <c r="A375" s="2" t="s">
        <v>13</v>
      </c>
      <c r="B375" s="3" t="n">
        <v>33087</v>
      </c>
      <c r="D375" s="1" t="s">
        <v>51</v>
      </c>
      <c r="E375" s="1" t="s">
        <v>7</v>
      </c>
    </row>
    <row r="376" customFormat="false" ht="15" hidden="false" customHeight="false" outlineLevel="0" collapsed="false">
      <c r="A376" s="2" t="s">
        <v>14</v>
      </c>
      <c r="B376" s="3" t="n">
        <v>33087</v>
      </c>
      <c r="D376" s="1" t="s">
        <v>51</v>
      </c>
      <c r="E376" s="1" t="s">
        <v>7</v>
      </c>
    </row>
    <row r="377" customFormat="false" ht="15" hidden="false" customHeight="false" outlineLevel="0" collapsed="false">
      <c r="A377" s="1" t="s">
        <v>32</v>
      </c>
      <c r="B377" s="3" t="n">
        <v>22655</v>
      </c>
      <c r="C377" s="3" t="n">
        <v>27941</v>
      </c>
      <c r="D377" s="1" t="s">
        <v>52</v>
      </c>
      <c r="E377" s="1" t="s">
        <v>34</v>
      </c>
    </row>
    <row r="378" customFormat="false" ht="15" hidden="false" customHeight="false" outlineLevel="0" collapsed="false">
      <c r="A378" s="4" t="s">
        <v>35</v>
      </c>
      <c r="B378" s="3" t="n">
        <v>24077</v>
      </c>
      <c r="C378" s="3" t="n">
        <v>25476</v>
      </c>
      <c r="D378" s="1" t="s">
        <v>52</v>
      </c>
      <c r="E378" s="1" t="s">
        <v>34</v>
      </c>
    </row>
    <row r="379" customFormat="false" ht="15" hidden="false" customHeight="false" outlineLevel="0" collapsed="false">
      <c r="A379" s="1" t="s">
        <v>36</v>
      </c>
      <c r="B379" s="3" t="n">
        <v>25309</v>
      </c>
      <c r="C379" s="3" t="n">
        <v>25323</v>
      </c>
      <c r="D379" s="1" t="s">
        <v>52</v>
      </c>
      <c r="E379" s="1" t="s">
        <v>34</v>
      </c>
    </row>
    <row r="380" customFormat="false" ht="15" hidden="false" customHeight="false" outlineLevel="0" collapsed="false">
      <c r="A380" s="1" t="s">
        <v>37</v>
      </c>
      <c r="B380" s="3" t="n">
        <v>22655</v>
      </c>
      <c r="C380" s="3" t="n">
        <v>29433</v>
      </c>
      <c r="D380" s="1" t="s">
        <v>52</v>
      </c>
      <c r="E380" s="1" t="s">
        <v>34</v>
      </c>
    </row>
    <row r="381" customFormat="false" ht="15" hidden="false" customHeight="false" outlineLevel="0" collapsed="false">
      <c r="A381" s="1" t="s">
        <v>38</v>
      </c>
      <c r="B381" s="3" t="n">
        <v>26299</v>
      </c>
      <c r="C381" s="3" t="n">
        <v>28398</v>
      </c>
      <c r="D381" s="1" t="s">
        <v>52</v>
      </c>
      <c r="E381" s="1" t="s">
        <v>34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47"/>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48" activeCellId="0" sqref="A48"/>
    </sheetView>
  </sheetViews>
  <sheetFormatPr defaultColWidth="9.14453125" defaultRowHeight="15" customHeight="true" zeroHeight="false" outlineLevelRow="0" outlineLevelCol="0"/>
  <cols>
    <col collapsed="false" customWidth="true" hidden="false" outlineLevel="0" max="1" min="1" style="1" width="54.29"/>
    <col collapsed="false" customWidth="false" hidden="false" outlineLevel="0" max="16384" min="2" style="1" width="9.14"/>
  </cols>
  <sheetData>
    <row r="2" customFormat="false" ht="15" hidden="false" customHeight="false" outlineLevel="0" collapsed="false">
      <c r="A2" s="1" t="s">
        <v>53</v>
      </c>
    </row>
    <row r="3" customFormat="false" ht="15" hidden="false" customHeight="false" outlineLevel="0" collapsed="false">
      <c r="A3" s="1" t="s">
        <v>54</v>
      </c>
    </row>
    <row r="4" customFormat="false" ht="15" hidden="false" customHeight="false" outlineLevel="0" collapsed="false">
      <c r="A4" s="1" t="s">
        <v>55</v>
      </c>
    </row>
    <row r="5" customFormat="false" ht="15" hidden="false" customHeight="false" outlineLevel="0" collapsed="false">
      <c r="A5" s="1" t="s">
        <v>56</v>
      </c>
    </row>
    <row r="6" customFormat="false" ht="15" hidden="false" customHeight="false" outlineLevel="0" collapsed="false">
      <c r="A6" s="1" t="s">
        <v>57</v>
      </c>
    </row>
    <row r="7" customFormat="false" ht="15" hidden="false" customHeight="false" outlineLevel="0" collapsed="false">
      <c r="A7" s="1" t="s">
        <v>58</v>
      </c>
    </row>
    <row r="8" customFormat="false" ht="15" hidden="false" customHeight="false" outlineLevel="0" collapsed="false">
      <c r="A8" s="1" t="s">
        <v>59</v>
      </c>
    </row>
    <row r="9" customFormat="false" ht="15" hidden="false" customHeight="false" outlineLevel="0" collapsed="false">
      <c r="A9" s="1" t="s">
        <v>60</v>
      </c>
    </row>
    <row r="10" customFormat="false" ht="15" hidden="false" customHeight="false" outlineLevel="0" collapsed="false">
      <c r="A10" s="1" t="s">
        <v>61</v>
      </c>
    </row>
    <row r="11" customFormat="false" ht="15" hidden="false" customHeight="false" outlineLevel="0" collapsed="false">
      <c r="A11" s="1" t="s">
        <v>62</v>
      </c>
    </row>
    <row r="12" customFormat="false" ht="15" hidden="false" customHeight="false" outlineLevel="0" collapsed="false">
      <c r="A12" s="1" t="s">
        <v>63</v>
      </c>
    </row>
    <row r="13" customFormat="false" ht="15" hidden="false" customHeight="false" outlineLevel="0" collapsed="false">
      <c r="A13" s="1" t="s">
        <v>64</v>
      </c>
    </row>
    <row r="14" customFormat="false" ht="15" hidden="false" customHeight="false" outlineLevel="0" collapsed="false">
      <c r="A14" s="1" t="s">
        <v>65</v>
      </c>
    </row>
    <row r="15" customFormat="false" ht="15" hidden="false" customHeight="false" outlineLevel="0" collapsed="false">
      <c r="A15" s="1" t="s">
        <v>66</v>
      </c>
    </row>
    <row r="16" customFormat="false" ht="15" hidden="false" customHeight="false" outlineLevel="0" collapsed="false">
      <c r="A16" s="1" t="s">
        <v>67</v>
      </c>
    </row>
    <row r="17" customFormat="false" ht="15" hidden="false" customHeight="false" outlineLevel="0" collapsed="false">
      <c r="A17" s="1" t="s">
        <v>68</v>
      </c>
    </row>
    <row r="18" customFormat="false" ht="15" hidden="false" customHeight="false" outlineLevel="0" collapsed="false">
      <c r="A18" s="1" t="s">
        <v>69</v>
      </c>
    </row>
    <row r="19" customFormat="false" ht="15" hidden="false" customHeight="false" outlineLevel="0" collapsed="false">
      <c r="A19" s="1" t="s">
        <v>70</v>
      </c>
    </row>
    <row r="20" customFormat="false" ht="15" hidden="false" customHeight="false" outlineLevel="0" collapsed="false">
      <c r="A20" s="1" t="s">
        <v>71</v>
      </c>
    </row>
    <row r="21" customFormat="false" ht="15" hidden="false" customHeight="false" outlineLevel="0" collapsed="false">
      <c r="A21" s="1" t="s">
        <v>72</v>
      </c>
    </row>
    <row r="22" customFormat="false" ht="15" hidden="false" customHeight="false" outlineLevel="0" collapsed="false">
      <c r="A22" s="1" t="s">
        <v>73</v>
      </c>
    </row>
    <row r="23" customFormat="false" ht="15" hidden="false" customHeight="false" outlineLevel="0" collapsed="false">
      <c r="A23" s="1" t="s">
        <v>74</v>
      </c>
      <c r="B23" s="1" t="s">
        <v>75</v>
      </c>
    </row>
    <row r="24" customFormat="false" ht="15" hidden="false" customHeight="false" outlineLevel="0" collapsed="false">
      <c r="A24" s="1" t="s">
        <v>76</v>
      </c>
    </row>
    <row r="25" customFormat="false" ht="15" hidden="false" customHeight="false" outlineLevel="0" collapsed="false">
      <c r="A25" s="1" t="s">
        <v>77</v>
      </c>
    </row>
    <row r="26" customFormat="false" ht="15" hidden="false" customHeight="false" outlineLevel="0" collapsed="false">
      <c r="A26" s="1" t="s">
        <v>78</v>
      </c>
    </row>
    <row r="27" customFormat="false" ht="15" hidden="false" customHeight="false" outlineLevel="0" collapsed="false">
      <c r="A27" s="1" t="s">
        <v>79</v>
      </c>
    </row>
    <row r="28" customFormat="false" ht="15" hidden="false" customHeight="false" outlineLevel="0" collapsed="false">
      <c r="A28" s="1" t="s">
        <v>80</v>
      </c>
    </row>
    <row r="29" customFormat="false" ht="15" hidden="false" customHeight="false" outlineLevel="0" collapsed="false">
      <c r="A29" s="1" t="s">
        <v>81</v>
      </c>
    </row>
    <row r="30" customFormat="false" ht="15" hidden="false" customHeight="false" outlineLevel="0" collapsed="false">
      <c r="A30" s="1" t="s">
        <v>82</v>
      </c>
    </row>
    <row r="31" customFormat="false" ht="15" hidden="false" customHeight="false" outlineLevel="0" collapsed="false">
      <c r="A31" s="1" t="s">
        <v>83</v>
      </c>
    </row>
    <row r="32" customFormat="false" ht="15" hidden="false" customHeight="false" outlineLevel="0" collapsed="false">
      <c r="A32" s="1" t="s">
        <v>84</v>
      </c>
    </row>
    <row r="33" customFormat="false" ht="15" hidden="false" customHeight="false" outlineLevel="0" collapsed="false">
      <c r="A33" s="1" t="s">
        <v>85</v>
      </c>
    </row>
    <row r="34" customFormat="false" ht="15" hidden="false" customHeight="false" outlineLevel="0" collapsed="false">
      <c r="A34" s="1" t="s">
        <v>86</v>
      </c>
    </row>
    <row r="35" customFormat="false" ht="15" hidden="false" customHeight="false" outlineLevel="0" collapsed="false">
      <c r="A35" s="1" t="s">
        <v>87</v>
      </c>
    </row>
    <row r="36" customFormat="false" ht="15" hidden="false" customHeight="false" outlineLevel="0" collapsed="false">
      <c r="A36" s="1" t="s">
        <v>88</v>
      </c>
    </row>
    <row r="37" customFormat="false" ht="15" hidden="false" customHeight="false" outlineLevel="0" collapsed="false">
      <c r="A37" s="1" t="s">
        <v>89</v>
      </c>
    </row>
    <row r="38" customFormat="false" ht="15" hidden="false" customHeight="false" outlineLevel="0" collapsed="false">
      <c r="A38" s="1" t="s">
        <v>90</v>
      </c>
    </row>
    <row r="39" customFormat="false" ht="15" hidden="false" customHeight="false" outlineLevel="0" collapsed="false">
      <c r="A39" s="1" t="s">
        <v>91</v>
      </c>
    </row>
    <row r="40" customFormat="false" ht="15" hidden="false" customHeight="false" outlineLevel="0" collapsed="false">
      <c r="A40" s="1" t="s">
        <v>92</v>
      </c>
    </row>
    <row r="41" customFormat="false" ht="15" hidden="false" customHeight="false" outlineLevel="0" collapsed="false">
      <c r="A41" s="1" t="s">
        <v>93</v>
      </c>
    </row>
    <row r="42" customFormat="false" ht="15" hidden="false" customHeight="false" outlineLevel="0" collapsed="false">
      <c r="A42" s="1" t="s">
        <v>94</v>
      </c>
    </row>
    <row r="43" customFormat="false" ht="15" hidden="false" customHeight="false" outlineLevel="0" collapsed="false">
      <c r="A43" s="1" t="s">
        <v>95</v>
      </c>
    </row>
    <row r="44" customFormat="false" ht="15" hidden="false" customHeight="false" outlineLevel="0" collapsed="false">
      <c r="A44" s="1" t="s">
        <v>96</v>
      </c>
    </row>
    <row r="45" customFormat="false" ht="15" hidden="false" customHeight="false" outlineLevel="0" collapsed="false">
      <c r="A45" s="1" t="s">
        <v>97</v>
      </c>
    </row>
    <row r="46" customFormat="false" ht="15" hidden="false" customHeight="false" outlineLevel="0" collapsed="false">
      <c r="A46" s="1" t="s">
        <v>98</v>
      </c>
    </row>
    <row r="47" customFormat="false" ht="15" hidden="false" customHeight="false" outlineLevel="0" collapsed="false">
      <c r="A47" s="1" t="s">
        <v>99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4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2" activeCellId="0" sqref="A2"/>
    </sheetView>
  </sheetViews>
  <sheetFormatPr defaultColWidth="23.00390625" defaultRowHeight="15.75" customHeight="true" zeroHeight="false" outlineLevelRow="0" outlineLevelCol="0"/>
  <cols>
    <col collapsed="false" customWidth="true" hidden="false" outlineLevel="0" max="1" min="1" style="5" width="70"/>
    <col collapsed="false" customWidth="true" hidden="false" outlineLevel="0" max="2" min="2" style="6" width="13.14"/>
    <col collapsed="false" customWidth="true" hidden="false" outlineLevel="0" max="3" min="3" style="5" width="31.43"/>
    <col collapsed="false" customWidth="false" hidden="false" outlineLevel="0" max="4" min="4" style="5" width="23"/>
    <col collapsed="false" customWidth="true" hidden="false" outlineLevel="0" max="5" min="5" style="5" width="17.29"/>
    <col collapsed="false" customWidth="false" hidden="false" outlineLevel="0" max="16384" min="6" style="5" width="23"/>
  </cols>
  <sheetData>
    <row r="1" customFormat="false" ht="35.3" hidden="false" customHeight="false" outlineLevel="0" collapsed="false">
      <c r="A1" s="7" t="s">
        <v>100</v>
      </c>
      <c r="B1" s="7" t="s">
        <v>101</v>
      </c>
      <c r="C1" s="7" t="s">
        <v>102</v>
      </c>
      <c r="D1" s="7" t="s">
        <v>103</v>
      </c>
      <c r="E1" s="7" t="s">
        <v>104</v>
      </c>
    </row>
    <row r="2" customFormat="false" ht="33.75" hidden="false" customHeight="true" outlineLevel="0" collapsed="false">
      <c r="A2" s="8" t="s">
        <v>105</v>
      </c>
      <c r="B2" s="9" t="n">
        <v>0.4</v>
      </c>
      <c r="C2" s="10" t="s">
        <v>106</v>
      </c>
      <c r="D2" s="8"/>
      <c r="E2" s="11" t="n">
        <v>42436</v>
      </c>
    </row>
    <row r="3" customFormat="false" ht="15.75" hidden="false" customHeight="false" outlineLevel="0" collapsed="false">
      <c r="A3" s="8" t="s">
        <v>107</v>
      </c>
      <c r="B3" s="9" t="n">
        <v>0.3</v>
      </c>
      <c r="C3" s="10" t="s">
        <v>106</v>
      </c>
      <c r="D3" s="8"/>
      <c r="E3" s="11" t="n">
        <v>42436</v>
      </c>
    </row>
    <row r="4" customFormat="false" ht="15.75" hidden="false" customHeight="false" outlineLevel="0" collapsed="false">
      <c r="A4" s="10" t="s">
        <v>108</v>
      </c>
      <c r="B4" s="9" t="n">
        <v>0.2</v>
      </c>
      <c r="C4" s="10" t="s">
        <v>106</v>
      </c>
      <c r="D4" s="8"/>
      <c r="E4" s="11" t="n">
        <v>36262</v>
      </c>
    </row>
    <row r="5" customFormat="false" ht="28.55" hidden="false" customHeight="false" outlineLevel="0" collapsed="false">
      <c r="A5" s="10" t="s">
        <v>109</v>
      </c>
      <c r="B5" s="9" t="n">
        <v>0.2</v>
      </c>
      <c r="C5" s="10" t="s">
        <v>106</v>
      </c>
      <c r="D5" s="8"/>
      <c r="E5" s="11" t="n">
        <v>39967</v>
      </c>
    </row>
    <row r="6" customFormat="false" ht="15.75" hidden="false" customHeight="false" outlineLevel="0" collapsed="false">
      <c r="A6" s="10" t="s">
        <v>110</v>
      </c>
      <c r="B6" s="9" t="n">
        <v>0.2</v>
      </c>
      <c r="C6" s="10" t="s">
        <v>106</v>
      </c>
      <c r="D6" s="8"/>
      <c r="E6" s="11" t="n">
        <v>41557</v>
      </c>
    </row>
    <row r="7" customFormat="false" ht="28.55" hidden="false" customHeight="false" outlineLevel="0" collapsed="false">
      <c r="A7" s="10" t="s">
        <v>111</v>
      </c>
      <c r="B7" s="9" t="n">
        <v>0.1</v>
      </c>
      <c r="C7" s="10" t="s">
        <v>106</v>
      </c>
      <c r="D7" s="8"/>
      <c r="E7" s="11" t="n">
        <v>34160</v>
      </c>
    </row>
    <row r="8" customFormat="false" ht="34.5" hidden="false" customHeight="true" outlineLevel="0" collapsed="false">
      <c r="A8" s="10" t="s">
        <v>112</v>
      </c>
      <c r="B8" s="9" t="n">
        <v>0.1</v>
      </c>
      <c r="C8" s="10" t="s">
        <v>106</v>
      </c>
      <c r="D8" s="8"/>
      <c r="E8" s="11" t="n">
        <v>34160</v>
      </c>
    </row>
    <row r="9" customFormat="false" ht="15.75" hidden="false" customHeight="false" outlineLevel="0" collapsed="false">
      <c r="A9" s="10" t="s">
        <v>113</v>
      </c>
      <c r="B9" s="9" t="n">
        <v>0.1</v>
      </c>
      <c r="C9" s="10" t="s">
        <v>106</v>
      </c>
      <c r="D9" s="8"/>
      <c r="E9" s="11" t="n">
        <v>36334</v>
      </c>
    </row>
    <row r="10" customFormat="false" ht="15.75" hidden="false" customHeight="false" outlineLevel="0" collapsed="false">
      <c r="A10" s="8" t="s">
        <v>114</v>
      </c>
      <c r="B10" s="9" t="n">
        <v>0.1</v>
      </c>
      <c r="C10" s="10" t="s">
        <v>106</v>
      </c>
      <c r="D10" s="8"/>
      <c r="E10" s="11" t="n">
        <v>41557</v>
      </c>
    </row>
    <row r="11" customFormat="false" ht="15.75" hidden="false" customHeight="false" outlineLevel="0" collapsed="false">
      <c r="A11" s="10" t="s">
        <v>115</v>
      </c>
      <c r="B11" s="9" t="n">
        <v>0.1</v>
      </c>
      <c r="C11" s="10" t="s">
        <v>106</v>
      </c>
      <c r="D11" s="8"/>
      <c r="E11" s="11" t="n">
        <v>41898</v>
      </c>
    </row>
    <row r="12" customFormat="false" ht="15.75" hidden="false" customHeight="false" outlineLevel="0" collapsed="false">
      <c r="A12" s="8" t="s">
        <v>116</v>
      </c>
      <c r="B12" s="9" t="n">
        <v>0.1</v>
      </c>
      <c r="C12" s="10" t="s">
        <v>106</v>
      </c>
      <c r="D12" s="8"/>
      <c r="E12" s="11" t="n">
        <v>41957</v>
      </c>
    </row>
    <row r="13" customFormat="false" ht="15.75" hidden="false" customHeight="false" outlineLevel="0" collapsed="false">
      <c r="A13" s="10" t="s">
        <v>117</v>
      </c>
      <c r="B13" s="9" t="n">
        <v>0.1</v>
      </c>
      <c r="C13" s="10" t="s">
        <v>118</v>
      </c>
      <c r="D13" s="8"/>
      <c r="E13" s="8"/>
    </row>
    <row r="14" customFormat="false" ht="15.75" hidden="false" customHeight="false" outlineLevel="0" collapsed="false">
      <c r="A14" s="10" t="s">
        <v>119</v>
      </c>
      <c r="B14" s="9" t="n">
        <v>0</v>
      </c>
      <c r="C14" s="10" t="s">
        <v>118</v>
      </c>
      <c r="D14" s="8"/>
      <c r="E14" s="8"/>
    </row>
    <row r="15" customFormat="false" ht="15.75" hidden="false" customHeight="false" outlineLevel="0" collapsed="false">
      <c r="A15" s="10" t="s">
        <v>120</v>
      </c>
      <c r="B15" s="9" t="n">
        <v>0</v>
      </c>
      <c r="C15" s="10" t="s">
        <v>118</v>
      </c>
      <c r="D15" s="8"/>
      <c r="E15" s="8"/>
    </row>
    <row r="16" customFormat="false" ht="15.75" hidden="false" customHeight="false" outlineLevel="0" collapsed="false">
      <c r="A16" s="10" t="s">
        <v>121</v>
      </c>
      <c r="B16" s="9" t="n">
        <v>0</v>
      </c>
      <c r="C16" s="10" t="s">
        <v>118</v>
      </c>
      <c r="D16" s="8"/>
      <c r="E16" s="8"/>
    </row>
    <row r="17" customFormat="false" ht="15.75" hidden="false" customHeight="false" outlineLevel="0" collapsed="false">
      <c r="A17" s="10" t="s">
        <v>122</v>
      </c>
      <c r="B17" s="9" t="n">
        <v>0</v>
      </c>
      <c r="C17" s="10" t="s">
        <v>118</v>
      </c>
      <c r="D17" s="8"/>
      <c r="E17" s="8"/>
    </row>
    <row r="18" customFormat="false" ht="15.75" hidden="false" customHeight="false" outlineLevel="0" collapsed="false">
      <c r="A18" s="10" t="s">
        <v>123</v>
      </c>
      <c r="B18" s="9" t="n">
        <v>0</v>
      </c>
      <c r="C18" s="10" t="s">
        <v>118</v>
      </c>
      <c r="D18" s="8"/>
      <c r="E18" s="8"/>
    </row>
    <row r="19" customFormat="false" ht="15.75" hidden="false" customHeight="false" outlineLevel="0" collapsed="false">
      <c r="A19" s="10" t="s">
        <v>124</v>
      </c>
      <c r="B19" s="9" t="n">
        <v>0</v>
      </c>
      <c r="C19" s="10" t="s">
        <v>118</v>
      </c>
      <c r="D19" s="8"/>
      <c r="E19" s="8"/>
    </row>
    <row r="20" customFormat="false" ht="16.5" hidden="false" customHeight="true" outlineLevel="0" collapsed="false">
      <c r="A20" s="10" t="s">
        <v>125</v>
      </c>
      <c r="B20" s="9" t="n">
        <v>0</v>
      </c>
      <c r="C20" s="10" t="s">
        <v>118</v>
      </c>
      <c r="D20" s="8"/>
      <c r="E20" s="8"/>
    </row>
    <row r="21" customFormat="false" ht="15.75" hidden="false" customHeight="false" outlineLevel="0" collapsed="false">
      <c r="A21" s="10" t="s">
        <v>126</v>
      </c>
      <c r="B21" s="9" t="n">
        <v>0</v>
      </c>
      <c r="C21" s="10" t="s">
        <v>118</v>
      </c>
      <c r="D21" s="8"/>
      <c r="E21" s="8"/>
    </row>
    <row r="22" customFormat="false" ht="15.75" hidden="false" customHeight="false" outlineLevel="0" collapsed="false">
      <c r="A22" s="10" t="s">
        <v>127</v>
      </c>
      <c r="B22" s="12"/>
      <c r="C22" s="10" t="s">
        <v>118</v>
      </c>
      <c r="D22" s="8"/>
      <c r="E22" s="8"/>
    </row>
    <row r="23" customFormat="false" ht="15.75" hidden="false" customHeight="false" outlineLevel="0" collapsed="false">
      <c r="A23" s="10" t="s">
        <v>128</v>
      </c>
      <c r="B23" s="12"/>
      <c r="C23" s="10" t="s">
        <v>118</v>
      </c>
      <c r="D23" s="8"/>
      <c r="E23" s="8"/>
    </row>
    <row r="24" customFormat="false" ht="15.75" hidden="false" customHeight="false" outlineLevel="0" collapsed="false">
      <c r="A24" s="10" t="s">
        <v>129</v>
      </c>
      <c r="B24" s="12"/>
      <c r="C24" s="10" t="s">
        <v>118</v>
      </c>
      <c r="D24" s="8"/>
      <c r="E24" s="8"/>
    </row>
    <row r="25" customFormat="false" ht="15.75" hidden="false" customHeight="false" outlineLevel="0" collapsed="false">
      <c r="A25" s="10" t="s">
        <v>130</v>
      </c>
      <c r="B25" s="12"/>
      <c r="C25" s="10" t="s">
        <v>118</v>
      </c>
      <c r="D25" s="8"/>
      <c r="E25" s="8"/>
    </row>
    <row r="26" customFormat="false" ht="15.75" hidden="false" customHeight="false" outlineLevel="0" collapsed="false">
      <c r="A26" s="10" t="s">
        <v>131</v>
      </c>
      <c r="B26" s="12"/>
      <c r="C26" s="10" t="s">
        <v>118</v>
      </c>
      <c r="D26" s="8"/>
      <c r="E26" s="8"/>
    </row>
    <row r="27" customFormat="false" ht="15.75" hidden="false" customHeight="false" outlineLevel="0" collapsed="false">
      <c r="A27" s="10" t="s">
        <v>132</v>
      </c>
      <c r="B27" s="12"/>
      <c r="C27" s="10" t="s">
        <v>118</v>
      </c>
      <c r="D27" s="8"/>
      <c r="E27" s="8"/>
    </row>
    <row r="28" customFormat="false" ht="15.75" hidden="false" customHeight="false" outlineLevel="0" collapsed="false">
      <c r="A28" s="10" t="s">
        <v>133</v>
      </c>
      <c r="B28" s="12"/>
      <c r="C28" s="10" t="s">
        <v>118</v>
      </c>
      <c r="D28" s="8"/>
      <c r="E28" s="8"/>
    </row>
    <row r="29" customFormat="false" ht="15.75" hidden="false" customHeight="false" outlineLevel="0" collapsed="false">
      <c r="A29" s="10" t="s">
        <v>134</v>
      </c>
      <c r="B29" s="12"/>
      <c r="C29" s="10" t="s">
        <v>135</v>
      </c>
      <c r="D29" s="8"/>
      <c r="E29" s="8"/>
    </row>
    <row r="30" customFormat="false" ht="15.75" hidden="false" customHeight="false" outlineLevel="0" collapsed="false">
      <c r="A30" s="10" t="s">
        <v>136</v>
      </c>
      <c r="B30" s="12"/>
      <c r="C30" s="10" t="s">
        <v>118</v>
      </c>
      <c r="D30" s="8"/>
      <c r="E30" s="8"/>
    </row>
    <row r="31" customFormat="false" ht="15.75" hidden="false" customHeight="false" outlineLevel="0" collapsed="false">
      <c r="A31" s="10" t="s">
        <v>137</v>
      </c>
      <c r="B31" s="12"/>
      <c r="C31" s="10" t="s">
        <v>118</v>
      </c>
      <c r="D31" s="8"/>
      <c r="E31" s="8"/>
    </row>
    <row r="32" customFormat="false" ht="15.75" hidden="false" customHeight="false" outlineLevel="0" collapsed="false">
      <c r="A32" s="10" t="s">
        <v>138</v>
      </c>
      <c r="B32" s="12"/>
      <c r="C32" s="10" t="s">
        <v>118</v>
      </c>
      <c r="D32" s="8"/>
      <c r="E32" s="8"/>
    </row>
    <row r="34" customFormat="false" ht="15.75" hidden="false" customHeight="false" outlineLevel="0" collapsed="false">
      <c r="A34" s="13" t="s">
        <v>139</v>
      </c>
    </row>
    <row r="35" customFormat="false" ht="35.3" hidden="false" customHeight="false" outlineLevel="0" collapsed="false">
      <c r="A35" s="7" t="s">
        <v>100</v>
      </c>
      <c r="B35" s="7" t="s">
        <v>140</v>
      </c>
      <c r="C35" s="7" t="s">
        <v>141</v>
      </c>
      <c r="D35" s="7" t="s">
        <v>142</v>
      </c>
    </row>
    <row r="36" customFormat="false" ht="15.75" hidden="false" customHeight="false" outlineLevel="0" collapsed="false">
      <c r="A36" s="10" t="s">
        <v>143</v>
      </c>
      <c r="B36" s="14" t="n">
        <v>44839</v>
      </c>
      <c r="C36" s="10" t="s">
        <v>144</v>
      </c>
      <c r="D36" s="15" t="s">
        <v>145</v>
      </c>
    </row>
    <row r="37" customFormat="false" ht="15.75" hidden="false" customHeight="false" outlineLevel="0" collapsed="false">
      <c r="A37" s="10" t="s">
        <v>146</v>
      </c>
      <c r="B37" s="14" t="n">
        <v>44795</v>
      </c>
      <c r="C37" s="10" t="s">
        <v>144</v>
      </c>
      <c r="D37" s="15" t="s">
        <v>145</v>
      </c>
    </row>
    <row r="38" customFormat="false" ht="15.75" hidden="false" customHeight="false" outlineLevel="0" collapsed="false">
      <c r="A38" s="10" t="s">
        <v>147</v>
      </c>
      <c r="B38" s="14" t="n">
        <v>44795</v>
      </c>
      <c r="C38" s="10" t="s">
        <v>148</v>
      </c>
      <c r="D38" s="15" t="s">
        <v>145</v>
      </c>
    </row>
    <row r="39" customFormat="false" ht="15.75" hidden="false" customHeight="false" outlineLevel="0" collapsed="false">
      <c r="A39" s="10" t="s">
        <v>149</v>
      </c>
      <c r="B39" s="14" t="n">
        <v>44795</v>
      </c>
      <c r="C39" s="10" t="s">
        <v>150</v>
      </c>
      <c r="D39" s="15" t="s">
        <v>145</v>
      </c>
    </row>
    <row r="40" customFormat="false" ht="15.75" hidden="false" customHeight="false" outlineLevel="0" collapsed="false">
      <c r="A40" s="10" t="s">
        <v>151</v>
      </c>
      <c r="B40" s="14" t="n">
        <v>44795</v>
      </c>
      <c r="C40" s="10" t="s">
        <v>144</v>
      </c>
      <c r="D40" s="15" t="s">
        <v>145</v>
      </c>
    </row>
    <row r="41" customFormat="false" ht="15.75" hidden="false" customHeight="false" outlineLevel="0" collapsed="false">
      <c r="A41" s="10" t="s">
        <v>152</v>
      </c>
      <c r="B41" s="14" t="n">
        <v>44795</v>
      </c>
      <c r="C41" s="10" t="s">
        <v>144</v>
      </c>
      <c r="D41" s="15" t="s">
        <v>145</v>
      </c>
    </row>
    <row r="42" customFormat="false" ht="15.75" hidden="false" customHeight="false" outlineLevel="0" collapsed="false">
      <c r="A42" s="10" t="s">
        <v>153</v>
      </c>
      <c r="B42" s="14" t="n">
        <v>44795</v>
      </c>
      <c r="C42" s="10" t="s">
        <v>150</v>
      </c>
      <c r="D42" s="15" t="s">
        <v>145</v>
      </c>
    </row>
    <row r="43" customFormat="false" ht="15.75" hidden="false" customHeight="false" outlineLevel="0" collapsed="false">
      <c r="A43" s="10" t="s">
        <v>154</v>
      </c>
      <c r="B43" s="14" t="n">
        <v>44795</v>
      </c>
      <c r="C43" s="10" t="s">
        <v>144</v>
      </c>
      <c r="D43" s="15" t="s">
        <v>145</v>
      </c>
    </row>
    <row r="44" customFormat="false" ht="15.75" hidden="false" customHeight="false" outlineLevel="0" collapsed="false">
      <c r="A44" s="10" t="s">
        <v>155</v>
      </c>
      <c r="B44" s="14" t="n">
        <v>44795</v>
      </c>
      <c r="C44" s="10" t="s">
        <v>148</v>
      </c>
      <c r="D44" s="15" t="s">
        <v>145</v>
      </c>
    </row>
    <row r="45" customFormat="false" ht="15.75" hidden="false" customHeight="false" outlineLevel="0" collapsed="false">
      <c r="A45" s="10" t="s">
        <v>156</v>
      </c>
      <c r="B45" s="14" t="n">
        <v>44795</v>
      </c>
      <c r="C45" s="10" t="s">
        <v>144</v>
      </c>
      <c r="D45" s="15" t="s">
        <v>145</v>
      </c>
    </row>
    <row r="46" customFormat="false" ht="15.75" hidden="false" customHeight="false" outlineLevel="0" collapsed="false">
      <c r="A46" s="10" t="s">
        <v>157</v>
      </c>
      <c r="B46" s="14" t="n">
        <v>44795</v>
      </c>
      <c r="C46" s="10" t="s">
        <v>148</v>
      </c>
      <c r="D46" s="15" t="s">
        <v>158</v>
      </c>
    </row>
    <row r="48" customFormat="false" ht="18.4" hidden="false" customHeight="false" outlineLevel="0" collapsed="false">
      <c r="A48" s="7" t="s">
        <v>159</v>
      </c>
      <c r="B48" s="7" t="s">
        <v>160</v>
      </c>
      <c r="C48" s="7" t="s">
        <v>161</v>
      </c>
      <c r="D48" s="16"/>
    </row>
    <row r="49" customFormat="false" ht="15.75" hidden="false" customHeight="false" outlineLevel="0" collapsed="false">
      <c r="A49" s="10" t="s">
        <v>162</v>
      </c>
      <c r="B49" s="10" t="s">
        <v>163</v>
      </c>
      <c r="C49" s="10" t="s">
        <v>164</v>
      </c>
      <c r="D49" s="8"/>
    </row>
    <row r="50" customFormat="false" ht="15.75" hidden="false" customHeight="false" outlineLevel="0" collapsed="false">
      <c r="A50" s="10" t="s">
        <v>165</v>
      </c>
      <c r="B50" s="10" t="s">
        <v>163</v>
      </c>
      <c r="C50" s="10" t="s">
        <v>164</v>
      </c>
      <c r="D50" s="8"/>
    </row>
    <row r="51" customFormat="false" ht="15.75" hidden="false" customHeight="false" outlineLevel="0" collapsed="false">
      <c r="A51" s="10" t="s">
        <v>166</v>
      </c>
      <c r="B51" s="10" t="s">
        <v>167</v>
      </c>
      <c r="C51" s="10" t="s">
        <v>168</v>
      </c>
      <c r="D51" s="8"/>
    </row>
    <row r="52" customFormat="false" ht="15.75" hidden="false" customHeight="false" outlineLevel="0" collapsed="false">
      <c r="A52" s="10" t="s">
        <v>169</v>
      </c>
      <c r="B52" s="10" t="s">
        <v>167</v>
      </c>
      <c r="C52" s="10" t="s">
        <v>168</v>
      </c>
      <c r="D52" s="8"/>
    </row>
    <row r="53" customFormat="false" ht="18.4" hidden="false" customHeight="false" outlineLevel="0" collapsed="false">
      <c r="A53" s="17" t="s">
        <v>170</v>
      </c>
      <c r="B53" s="10" t="s">
        <v>167</v>
      </c>
      <c r="C53" s="10" t="s">
        <v>171</v>
      </c>
      <c r="D53" s="8"/>
    </row>
    <row r="54" customFormat="false" ht="18.4" hidden="false" customHeight="false" outlineLevel="0" collapsed="false">
      <c r="A54" s="17" t="s">
        <v>172</v>
      </c>
      <c r="B54" s="10" t="s">
        <v>167</v>
      </c>
      <c r="C54" s="10" t="s">
        <v>171</v>
      </c>
      <c r="D54" s="8"/>
    </row>
    <row r="55" customFormat="false" ht="15.75" hidden="false" customHeight="false" outlineLevel="0" collapsed="false">
      <c r="A55" s="10" t="s">
        <v>173</v>
      </c>
      <c r="B55" s="10" t="s">
        <v>167</v>
      </c>
      <c r="C55" s="10" t="s">
        <v>174</v>
      </c>
      <c r="D55" s="8"/>
    </row>
    <row r="56" customFormat="false" ht="15.75" hidden="false" customHeight="false" outlineLevel="0" collapsed="false">
      <c r="A56" s="10" t="s">
        <v>175</v>
      </c>
      <c r="B56" s="10" t="s">
        <v>167</v>
      </c>
      <c r="C56" s="10" t="s">
        <v>176</v>
      </c>
      <c r="D56" s="8"/>
    </row>
    <row r="57" customFormat="false" ht="15.75" hidden="false" customHeight="false" outlineLevel="0" collapsed="false">
      <c r="A57" s="10" t="s">
        <v>177</v>
      </c>
      <c r="B57" s="10" t="s">
        <v>163</v>
      </c>
      <c r="C57" s="10" t="s">
        <v>178</v>
      </c>
      <c r="D57" s="8"/>
    </row>
    <row r="58" customFormat="false" ht="15.75" hidden="false" customHeight="false" outlineLevel="0" collapsed="false">
      <c r="A58" s="10" t="s">
        <v>179</v>
      </c>
      <c r="B58" s="10" t="s">
        <v>163</v>
      </c>
      <c r="C58" s="10" t="s">
        <v>178</v>
      </c>
      <c r="D58" s="8"/>
    </row>
    <row r="59" customFormat="false" ht="15.75" hidden="false" customHeight="false" outlineLevel="0" collapsed="false">
      <c r="A59" s="10" t="s">
        <v>180</v>
      </c>
      <c r="B59" s="10" t="s">
        <v>163</v>
      </c>
      <c r="C59" s="10" t="s">
        <v>178</v>
      </c>
      <c r="D59" s="8"/>
    </row>
    <row r="60" customFormat="false" ht="15.75" hidden="false" customHeight="false" outlineLevel="0" collapsed="false">
      <c r="A60" s="10" t="s">
        <v>181</v>
      </c>
      <c r="B60" s="10" t="s">
        <v>163</v>
      </c>
      <c r="C60" s="10" t="s">
        <v>178</v>
      </c>
      <c r="D60" s="8"/>
    </row>
    <row r="61" customFormat="false" ht="18.4" hidden="false" customHeight="false" outlineLevel="0" collapsed="false">
      <c r="A61" s="18" t="s">
        <v>182</v>
      </c>
      <c r="B61" s="10" t="s">
        <v>163</v>
      </c>
      <c r="C61" s="10" t="s">
        <v>178</v>
      </c>
      <c r="D61" s="8"/>
    </row>
    <row r="62" customFormat="false" ht="15.75" hidden="false" customHeight="false" outlineLevel="0" collapsed="false">
      <c r="A62" s="10" t="s">
        <v>183</v>
      </c>
      <c r="B62" s="10" t="s">
        <v>163</v>
      </c>
      <c r="C62" s="10" t="s">
        <v>178</v>
      </c>
      <c r="D62" s="8"/>
    </row>
    <row r="63" customFormat="false" ht="15.75" hidden="false" customHeight="false" outlineLevel="0" collapsed="false">
      <c r="A63" s="10" t="s">
        <v>184</v>
      </c>
      <c r="B63" s="10" t="s">
        <v>163</v>
      </c>
      <c r="C63" s="10" t="s">
        <v>178</v>
      </c>
      <c r="D63" s="8"/>
    </row>
    <row r="64" customFormat="false" ht="15.75" hidden="false" customHeight="false" outlineLevel="0" collapsed="false">
      <c r="A64" s="10" t="s">
        <v>185</v>
      </c>
      <c r="B64" s="10" t="s">
        <v>163</v>
      </c>
      <c r="C64" s="10" t="s">
        <v>178</v>
      </c>
      <c r="D64" s="8"/>
    </row>
    <row r="65" customFormat="false" ht="15.75" hidden="false" customHeight="false" outlineLevel="0" collapsed="false">
      <c r="A65" s="10" t="s">
        <v>186</v>
      </c>
      <c r="B65" s="10" t="s">
        <v>163</v>
      </c>
      <c r="C65" s="10" t="s">
        <v>178</v>
      </c>
      <c r="D65" s="8"/>
    </row>
    <row r="66" customFormat="false" ht="15.75" hidden="false" customHeight="false" outlineLevel="0" collapsed="false">
      <c r="A66" s="10" t="s">
        <v>187</v>
      </c>
      <c r="B66" s="10" t="s">
        <v>163</v>
      </c>
      <c r="C66" s="10" t="s">
        <v>178</v>
      </c>
      <c r="D66" s="8"/>
    </row>
    <row r="67" customFormat="false" ht="15.75" hidden="false" customHeight="false" outlineLevel="0" collapsed="false">
      <c r="A67" s="10" t="s">
        <v>188</v>
      </c>
      <c r="B67" s="10" t="s">
        <v>163</v>
      </c>
      <c r="C67" s="10" t="s">
        <v>178</v>
      </c>
      <c r="D67" s="8"/>
    </row>
    <row r="68" customFormat="false" ht="18.4" hidden="false" customHeight="false" outlineLevel="0" collapsed="false">
      <c r="A68" s="18" t="s">
        <v>189</v>
      </c>
      <c r="B68" s="10" t="s">
        <v>163</v>
      </c>
      <c r="C68" s="10" t="s">
        <v>178</v>
      </c>
      <c r="D68" s="8"/>
    </row>
    <row r="69" customFormat="false" ht="15.75" hidden="false" customHeight="false" outlineLevel="0" collapsed="false">
      <c r="A69" s="10" t="s">
        <v>190</v>
      </c>
      <c r="B69" s="10" t="s">
        <v>163</v>
      </c>
      <c r="C69" s="10" t="s">
        <v>178</v>
      </c>
      <c r="D69" s="8"/>
    </row>
    <row r="70" customFormat="false" ht="15.75" hidden="false" customHeight="false" outlineLevel="0" collapsed="false">
      <c r="A70" s="10" t="s">
        <v>191</v>
      </c>
      <c r="B70" s="10" t="s">
        <v>163</v>
      </c>
      <c r="C70" s="10" t="s">
        <v>178</v>
      </c>
      <c r="D70" s="8"/>
    </row>
    <row r="71" customFormat="false" ht="15.75" hidden="false" customHeight="false" outlineLevel="0" collapsed="false">
      <c r="A71" s="10" t="s">
        <v>192</v>
      </c>
      <c r="B71" s="10" t="s">
        <v>163</v>
      </c>
      <c r="C71" s="10" t="s">
        <v>193</v>
      </c>
      <c r="D71" s="8"/>
    </row>
    <row r="72" customFormat="false" ht="15.75" hidden="false" customHeight="false" outlineLevel="0" collapsed="false">
      <c r="A72" s="10" t="s">
        <v>194</v>
      </c>
      <c r="B72" s="10" t="s">
        <v>167</v>
      </c>
      <c r="C72" s="10" t="s">
        <v>195</v>
      </c>
      <c r="D72" s="8"/>
    </row>
    <row r="73" customFormat="false" ht="15.75" hidden="false" customHeight="false" outlineLevel="0" collapsed="false">
      <c r="A73" s="10" t="s">
        <v>196</v>
      </c>
      <c r="B73" s="10" t="s">
        <v>167</v>
      </c>
      <c r="C73" s="10" t="s">
        <v>195</v>
      </c>
      <c r="D73" s="8"/>
    </row>
    <row r="74" customFormat="false" ht="15.75" hidden="false" customHeight="false" outlineLevel="0" collapsed="false">
      <c r="A74" s="10" t="s">
        <v>197</v>
      </c>
      <c r="B74" s="10" t="s">
        <v>167</v>
      </c>
      <c r="C74" s="10" t="s">
        <v>195</v>
      </c>
      <c r="D74" s="8"/>
    </row>
    <row r="75" customFormat="false" ht="15.75" hidden="false" customHeight="false" outlineLevel="0" collapsed="false">
      <c r="A75" s="10" t="s">
        <v>198</v>
      </c>
      <c r="B75" s="10" t="s">
        <v>167</v>
      </c>
      <c r="C75" s="10" t="s">
        <v>195</v>
      </c>
      <c r="D75" s="8"/>
    </row>
    <row r="76" customFormat="false" ht="18.4" hidden="false" customHeight="false" outlineLevel="0" collapsed="false">
      <c r="A76" s="18" t="s">
        <v>199</v>
      </c>
      <c r="B76" s="10" t="s">
        <v>167</v>
      </c>
      <c r="C76" s="10" t="s">
        <v>195</v>
      </c>
      <c r="D76" s="8"/>
    </row>
    <row r="77" customFormat="false" ht="15.75" hidden="false" customHeight="false" outlineLevel="0" collapsed="false">
      <c r="A77" s="10" t="s">
        <v>200</v>
      </c>
      <c r="B77" s="10" t="s">
        <v>167</v>
      </c>
      <c r="C77" s="10" t="s">
        <v>201</v>
      </c>
      <c r="D77" s="8"/>
    </row>
    <row r="78" customFormat="false" ht="15.75" hidden="false" customHeight="false" outlineLevel="0" collapsed="false">
      <c r="A78" s="10" t="s">
        <v>202</v>
      </c>
      <c r="B78" s="10" t="s">
        <v>167</v>
      </c>
      <c r="C78" s="10" t="s">
        <v>203</v>
      </c>
      <c r="D78" s="8"/>
    </row>
    <row r="79" customFormat="false" ht="15.75" hidden="false" customHeight="false" outlineLevel="0" collapsed="false">
      <c r="A79" s="10" t="s">
        <v>204</v>
      </c>
      <c r="B79" s="10" t="s">
        <v>167</v>
      </c>
      <c r="C79" s="10" t="s">
        <v>203</v>
      </c>
      <c r="D79" s="8"/>
    </row>
    <row r="80" customFormat="false" ht="15.75" hidden="false" customHeight="false" outlineLevel="0" collapsed="false">
      <c r="A80" s="10" t="s">
        <v>205</v>
      </c>
      <c r="B80" s="10" t="s">
        <v>167</v>
      </c>
      <c r="C80" s="10" t="s">
        <v>203</v>
      </c>
      <c r="D80" s="8"/>
    </row>
    <row r="81" customFormat="false" ht="15.75" hidden="false" customHeight="false" outlineLevel="0" collapsed="false">
      <c r="A81" s="10" t="s">
        <v>206</v>
      </c>
      <c r="B81" s="10" t="s">
        <v>167</v>
      </c>
      <c r="C81" s="10" t="s">
        <v>207</v>
      </c>
      <c r="D81" s="8"/>
    </row>
    <row r="82" customFormat="false" ht="15.75" hidden="false" customHeight="false" outlineLevel="0" collapsed="false">
      <c r="A82" s="10" t="s">
        <v>208</v>
      </c>
      <c r="B82" s="10" t="s">
        <v>167</v>
      </c>
      <c r="C82" s="10" t="s">
        <v>207</v>
      </c>
      <c r="D82" s="8"/>
    </row>
    <row r="83" customFormat="false" ht="15.75" hidden="false" customHeight="false" outlineLevel="0" collapsed="false">
      <c r="A83" s="10" t="s">
        <v>209</v>
      </c>
      <c r="B83" s="10" t="s">
        <v>167</v>
      </c>
      <c r="C83" s="10" t="s">
        <v>207</v>
      </c>
      <c r="D83" s="8"/>
    </row>
    <row r="84" customFormat="false" ht="18.4" hidden="false" customHeight="false" outlineLevel="0" collapsed="false">
      <c r="A84" s="18" t="s">
        <v>210</v>
      </c>
      <c r="B84" s="10" t="s">
        <v>167</v>
      </c>
      <c r="C84" s="10" t="s">
        <v>211</v>
      </c>
      <c r="D84" s="8"/>
    </row>
    <row r="85" customFormat="false" ht="15.75" hidden="false" customHeight="false" outlineLevel="0" collapsed="false">
      <c r="A85" s="10" t="s">
        <v>212</v>
      </c>
      <c r="B85" s="10" t="s">
        <v>163</v>
      </c>
      <c r="C85" s="10" t="s">
        <v>213</v>
      </c>
      <c r="D85" s="8"/>
    </row>
    <row r="86" customFormat="false" ht="18.4" hidden="false" customHeight="false" outlineLevel="0" collapsed="false">
      <c r="A86" s="18" t="s">
        <v>214</v>
      </c>
      <c r="B86" s="10" t="s">
        <v>163</v>
      </c>
      <c r="C86" s="10" t="s">
        <v>213</v>
      </c>
      <c r="D86" s="8"/>
    </row>
    <row r="87" customFormat="false" ht="18.4" hidden="false" customHeight="false" outlineLevel="0" collapsed="false">
      <c r="A87" s="18" t="s">
        <v>215</v>
      </c>
      <c r="B87" s="10" t="s">
        <v>163</v>
      </c>
      <c r="C87" s="10" t="s">
        <v>213</v>
      </c>
      <c r="D87" s="8"/>
    </row>
    <row r="88" customFormat="false" ht="15.75" hidden="false" customHeight="false" outlineLevel="0" collapsed="false">
      <c r="A88" s="10" t="s">
        <v>216</v>
      </c>
      <c r="B88" s="10" t="s">
        <v>167</v>
      </c>
      <c r="C88" s="10" t="s">
        <v>217</v>
      </c>
      <c r="D88" s="8"/>
    </row>
    <row r="89" customFormat="false" ht="15.75" hidden="false" customHeight="false" outlineLevel="0" collapsed="false">
      <c r="A89" s="10" t="s">
        <v>218</v>
      </c>
      <c r="B89" s="10" t="s">
        <v>167</v>
      </c>
      <c r="C89" s="10" t="s">
        <v>219</v>
      </c>
      <c r="D89" s="8"/>
    </row>
    <row r="90" customFormat="false" ht="15.75" hidden="false" customHeight="false" outlineLevel="0" collapsed="false">
      <c r="A90" s="10" t="s">
        <v>220</v>
      </c>
      <c r="B90" s="10" t="s">
        <v>167</v>
      </c>
      <c r="C90" s="10" t="s">
        <v>221</v>
      </c>
      <c r="D90" s="8"/>
    </row>
    <row r="91" customFormat="false" ht="15.75" hidden="false" customHeight="false" outlineLevel="0" collapsed="false">
      <c r="A91" s="10" t="s">
        <v>222</v>
      </c>
      <c r="B91" s="10" t="s">
        <v>167</v>
      </c>
      <c r="C91" s="10" t="s">
        <v>223</v>
      </c>
      <c r="D91" s="8"/>
    </row>
    <row r="92" customFormat="false" ht="18.4" hidden="false" customHeight="false" outlineLevel="0" collapsed="false">
      <c r="A92" s="18" t="s">
        <v>224</v>
      </c>
      <c r="B92" s="10" t="s">
        <v>167</v>
      </c>
      <c r="C92" s="10" t="s">
        <v>225</v>
      </c>
      <c r="D92" s="8"/>
    </row>
    <row r="93" customFormat="false" ht="15.75" hidden="false" customHeight="false" outlineLevel="0" collapsed="false">
      <c r="A93" s="10" t="s">
        <v>226</v>
      </c>
      <c r="B93" s="10" t="s">
        <v>167</v>
      </c>
      <c r="C93" s="10" t="s">
        <v>227</v>
      </c>
      <c r="D93" s="8"/>
    </row>
    <row r="94" customFormat="false" ht="18.4" hidden="false" customHeight="false" outlineLevel="0" collapsed="false">
      <c r="A94" s="18" t="s">
        <v>228</v>
      </c>
      <c r="B94" s="10" t="s">
        <v>167</v>
      </c>
      <c r="C94" s="10" t="s">
        <v>227</v>
      </c>
      <c r="D94" s="8"/>
    </row>
    <row r="95" customFormat="false" ht="18.4" hidden="false" customHeight="false" outlineLevel="0" collapsed="false">
      <c r="A95" s="18" t="s">
        <v>229</v>
      </c>
      <c r="B95" s="10" t="s">
        <v>167</v>
      </c>
      <c r="C95" s="10" t="s">
        <v>227</v>
      </c>
      <c r="D95" s="8"/>
    </row>
    <row r="96" customFormat="false" ht="18.4" hidden="false" customHeight="false" outlineLevel="0" collapsed="false">
      <c r="A96" s="18" t="s">
        <v>230</v>
      </c>
      <c r="B96" s="10" t="s">
        <v>167</v>
      </c>
      <c r="C96" s="10" t="s">
        <v>231</v>
      </c>
      <c r="D96" s="8"/>
    </row>
    <row r="97" customFormat="false" ht="18.4" hidden="false" customHeight="false" outlineLevel="0" collapsed="false">
      <c r="A97" s="18" t="s">
        <v>232</v>
      </c>
      <c r="B97" s="10" t="s">
        <v>167</v>
      </c>
      <c r="C97" s="10" t="s">
        <v>233</v>
      </c>
      <c r="D97" s="8"/>
    </row>
    <row r="98" customFormat="false" ht="18.4" hidden="false" customHeight="false" outlineLevel="0" collapsed="false">
      <c r="A98" s="18" t="s">
        <v>234</v>
      </c>
      <c r="B98" s="10" t="s">
        <v>167</v>
      </c>
      <c r="C98" s="10" t="s">
        <v>235</v>
      </c>
      <c r="D98" s="8"/>
    </row>
    <row r="99" customFormat="false" ht="15.75" hidden="false" customHeight="false" outlineLevel="0" collapsed="false">
      <c r="A99" s="10" t="s">
        <v>236</v>
      </c>
      <c r="B99" s="10" t="s">
        <v>167</v>
      </c>
      <c r="C99" s="10" t="s">
        <v>237</v>
      </c>
      <c r="D99" s="8"/>
    </row>
    <row r="100" customFormat="false" ht="15.75" hidden="false" customHeight="false" outlineLevel="0" collapsed="false">
      <c r="A100" s="10" t="s">
        <v>238</v>
      </c>
      <c r="B100" s="10" t="s">
        <v>167</v>
      </c>
      <c r="C100" s="10" t="s">
        <v>239</v>
      </c>
      <c r="D100" s="8"/>
    </row>
    <row r="101" customFormat="false" ht="15.75" hidden="false" customHeight="false" outlineLevel="0" collapsed="false">
      <c r="A101" s="10" t="s">
        <v>240</v>
      </c>
      <c r="B101" s="10" t="s">
        <v>163</v>
      </c>
      <c r="C101" s="10" t="s">
        <v>241</v>
      </c>
      <c r="D101" s="8"/>
    </row>
    <row r="102" customFormat="false" ht="15.75" hidden="false" customHeight="false" outlineLevel="0" collapsed="false">
      <c r="A102" s="10" t="s">
        <v>242</v>
      </c>
      <c r="B102" s="10" t="s">
        <v>167</v>
      </c>
      <c r="C102" s="10" t="s">
        <v>243</v>
      </c>
      <c r="D102" s="8"/>
    </row>
    <row r="103" customFormat="false" ht="15.75" hidden="false" customHeight="false" outlineLevel="0" collapsed="false">
      <c r="A103" s="10" t="s">
        <v>244</v>
      </c>
      <c r="B103" s="10" t="s">
        <v>167</v>
      </c>
      <c r="C103" s="10" t="s">
        <v>245</v>
      </c>
      <c r="D103" s="8"/>
    </row>
    <row r="104" customFormat="false" ht="15.75" hidden="false" customHeight="false" outlineLevel="0" collapsed="false">
      <c r="A104" s="10" t="s">
        <v>246</v>
      </c>
      <c r="B104" s="10" t="s">
        <v>167</v>
      </c>
      <c r="C104" s="10" t="s">
        <v>247</v>
      </c>
      <c r="D104" s="8"/>
    </row>
    <row r="105" customFormat="false" ht="15.75" hidden="false" customHeight="false" outlineLevel="0" collapsed="false">
      <c r="A105" s="10" t="s">
        <v>248</v>
      </c>
      <c r="B105" s="10" t="s">
        <v>167</v>
      </c>
      <c r="C105" s="10" t="s">
        <v>247</v>
      </c>
      <c r="D105" s="8"/>
    </row>
    <row r="106" customFormat="false" ht="15.75" hidden="false" customHeight="false" outlineLevel="0" collapsed="false">
      <c r="A106" s="10" t="s">
        <v>249</v>
      </c>
      <c r="B106" s="10" t="s">
        <v>167</v>
      </c>
      <c r="C106" s="10" t="s">
        <v>247</v>
      </c>
      <c r="D106" s="8"/>
    </row>
    <row r="107" customFormat="false" ht="15.75" hidden="false" customHeight="false" outlineLevel="0" collapsed="false">
      <c r="A107" s="10" t="s">
        <v>250</v>
      </c>
      <c r="B107" s="10" t="s">
        <v>167</v>
      </c>
      <c r="C107" s="10" t="s">
        <v>251</v>
      </c>
      <c r="D107" s="8"/>
    </row>
    <row r="108" customFormat="false" ht="15.75" hidden="false" customHeight="false" outlineLevel="0" collapsed="false">
      <c r="A108" s="10" t="s">
        <v>252</v>
      </c>
      <c r="B108" s="10" t="s">
        <v>167</v>
      </c>
      <c r="C108" s="10" t="s">
        <v>251</v>
      </c>
      <c r="D108" s="8"/>
    </row>
    <row r="109" customFormat="false" ht="15.75" hidden="false" customHeight="false" outlineLevel="0" collapsed="false">
      <c r="A109" s="10" t="s">
        <v>253</v>
      </c>
      <c r="B109" s="10" t="s">
        <v>167</v>
      </c>
      <c r="C109" s="10" t="s">
        <v>254</v>
      </c>
      <c r="D109" s="8"/>
    </row>
    <row r="110" customFormat="false" ht="15.75" hidden="false" customHeight="false" outlineLevel="0" collapsed="false">
      <c r="A110" s="10" t="s">
        <v>255</v>
      </c>
      <c r="B110" s="10" t="s">
        <v>167</v>
      </c>
      <c r="C110" s="10" t="s">
        <v>254</v>
      </c>
      <c r="D110" s="8"/>
    </row>
    <row r="111" customFormat="false" ht="15.75" hidden="false" customHeight="false" outlineLevel="0" collapsed="false">
      <c r="A111" s="10" t="s">
        <v>256</v>
      </c>
      <c r="B111" s="10" t="s">
        <v>167</v>
      </c>
      <c r="C111" s="10" t="s">
        <v>257</v>
      </c>
      <c r="D111" s="8"/>
    </row>
    <row r="112" customFormat="false" ht="15.75" hidden="false" customHeight="false" outlineLevel="0" collapsed="false">
      <c r="A112" s="10" t="s">
        <v>258</v>
      </c>
      <c r="B112" s="10" t="s">
        <v>167</v>
      </c>
      <c r="C112" s="10" t="s">
        <v>257</v>
      </c>
      <c r="D112" s="8"/>
    </row>
    <row r="113" customFormat="false" ht="18.4" hidden="false" customHeight="false" outlineLevel="0" collapsed="false">
      <c r="A113" s="18" t="s">
        <v>259</v>
      </c>
      <c r="B113" s="10" t="s">
        <v>167</v>
      </c>
      <c r="C113" s="10" t="s">
        <v>260</v>
      </c>
      <c r="D113" s="8"/>
    </row>
    <row r="114" customFormat="false" ht="15.75" hidden="false" customHeight="false" outlineLevel="0" collapsed="false">
      <c r="A114" s="10" t="s">
        <v>261</v>
      </c>
      <c r="B114" s="10" t="s">
        <v>167</v>
      </c>
      <c r="C114" s="10" t="s">
        <v>262</v>
      </c>
      <c r="D114" s="8"/>
    </row>
    <row r="115" customFormat="false" ht="15.75" hidden="false" customHeight="false" outlineLevel="0" collapsed="false">
      <c r="A115" s="10" t="s">
        <v>263</v>
      </c>
      <c r="B115" s="10" t="s">
        <v>167</v>
      </c>
      <c r="C115" s="10" t="s">
        <v>264</v>
      </c>
      <c r="D115" s="8"/>
    </row>
    <row r="116" customFormat="false" ht="15.75" hidden="false" customHeight="false" outlineLevel="0" collapsed="false">
      <c r="A116" s="10" t="s">
        <v>134</v>
      </c>
      <c r="B116" s="10" t="s">
        <v>167</v>
      </c>
      <c r="C116" s="10" t="s">
        <v>264</v>
      </c>
      <c r="D116" s="8"/>
    </row>
    <row r="117" customFormat="false" ht="15.75" hidden="false" customHeight="false" outlineLevel="0" collapsed="false">
      <c r="A117" s="10" t="s">
        <v>265</v>
      </c>
      <c r="B117" s="10" t="s">
        <v>163</v>
      </c>
      <c r="C117" s="10" t="s">
        <v>266</v>
      </c>
      <c r="D117" s="8"/>
    </row>
    <row r="118" customFormat="false" ht="28.55" hidden="false" customHeight="false" outlineLevel="0" collapsed="false">
      <c r="A118" s="10" t="s">
        <v>267</v>
      </c>
      <c r="B118" s="10" t="s">
        <v>163</v>
      </c>
      <c r="C118" s="10" t="s">
        <v>266</v>
      </c>
      <c r="D118" s="8"/>
    </row>
    <row r="119" customFormat="false" ht="15.75" hidden="false" customHeight="false" outlineLevel="0" collapsed="false">
      <c r="A119" s="10" t="s">
        <v>268</v>
      </c>
      <c r="B119" s="10" t="s">
        <v>163</v>
      </c>
      <c r="C119" s="10" t="s">
        <v>269</v>
      </c>
      <c r="D119" s="8"/>
    </row>
    <row r="120" customFormat="false" ht="18.4" hidden="false" customHeight="false" outlineLevel="0" collapsed="false">
      <c r="A120" s="18" t="s">
        <v>270</v>
      </c>
      <c r="B120" s="10" t="s">
        <v>163</v>
      </c>
      <c r="C120" s="10" t="s">
        <v>271</v>
      </c>
      <c r="D120" s="8"/>
    </row>
    <row r="121" customFormat="false" ht="15.75" hidden="false" customHeight="false" outlineLevel="0" collapsed="false">
      <c r="A121" s="10" t="s">
        <v>272</v>
      </c>
      <c r="B121" s="10" t="s">
        <v>163</v>
      </c>
      <c r="C121" s="10" t="s">
        <v>271</v>
      </c>
      <c r="D121" s="8"/>
    </row>
    <row r="122" customFormat="false" ht="18.4" hidden="false" customHeight="false" outlineLevel="0" collapsed="false">
      <c r="A122" s="18" t="s">
        <v>273</v>
      </c>
      <c r="B122" s="10" t="s">
        <v>163</v>
      </c>
      <c r="C122" s="10" t="s">
        <v>271</v>
      </c>
      <c r="D122" s="8"/>
    </row>
    <row r="123" customFormat="false" ht="28.55" hidden="false" customHeight="false" outlineLevel="0" collapsed="false">
      <c r="A123" s="10" t="s">
        <v>274</v>
      </c>
      <c r="B123" s="10" t="s">
        <v>163</v>
      </c>
      <c r="C123" s="10" t="s">
        <v>271</v>
      </c>
      <c r="D123" s="8"/>
    </row>
    <row r="124" customFormat="false" ht="15.75" hidden="false" customHeight="false" outlineLevel="0" collapsed="false">
      <c r="A124" s="10" t="s">
        <v>275</v>
      </c>
      <c r="B124" s="10" t="s">
        <v>163</v>
      </c>
      <c r="C124" s="10" t="s">
        <v>271</v>
      </c>
      <c r="D124" s="8"/>
    </row>
    <row r="125" customFormat="false" ht="15.75" hidden="false" customHeight="false" outlineLevel="0" collapsed="false">
      <c r="A125" s="10" t="s">
        <v>276</v>
      </c>
      <c r="B125" s="10" t="s">
        <v>163</v>
      </c>
      <c r="C125" s="10" t="s">
        <v>271</v>
      </c>
      <c r="D125" s="8"/>
    </row>
    <row r="126" customFormat="false" ht="18.4" hidden="false" customHeight="false" outlineLevel="0" collapsed="false">
      <c r="A126" s="18" t="s">
        <v>277</v>
      </c>
      <c r="B126" s="10" t="s">
        <v>163</v>
      </c>
      <c r="C126" s="10" t="s">
        <v>271</v>
      </c>
      <c r="D126" s="8"/>
    </row>
    <row r="127" customFormat="false" ht="15.75" hidden="false" customHeight="false" outlineLevel="0" collapsed="false">
      <c r="A127" s="10" t="s">
        <v>278</v>
      </c>
      <c r="B127" s="10" t="s">
        <v>163</v>
      </c>
      <c r="C127" s="10" t="s">
        <v>271</v>
      </c>
      <c r="D127" s="8"/>
    </row>
    <row r="128" customFormat="false" ht="15.75" hidden="false" customHeight="false" outlineLevel="0" collapsed="false">
      <c r="A128" s="10" t="s">
        <v>279</v>
      </c>
      <c r="B128" s="10" t="s">
        <v>163</v>
      </c>
      <c r="C128" s="10" t="s">
        <v>271</v>
      </c>
      <c r="D128" s="8"/>
    </row>
    <row r="129" customFormat="false" ht="15.75" hidden="false" customHeight="false" outlineLevel="0" collapsed="false">
      <c r="A129" s="10" t="s">
        <v>280</v>
      </c>
      <c r="B129" s="10" t="s">
        <v>163</v>
      </c>
      <c r="C129" s="10" t="s">
        <v>271</v>
      </c>
      <c r="D129" s="8"/>
    </row>
    <row r="130" customFormat="false" ht="15.75" hidden="false" customHeight="false" outlineLevel="0" collapsed="false">
      <c r="A130" s="10" t="s">
        <v>281</v>
      </c>
      <c r="B130" s="10" t="s">
        <v>163</v>
      </c>
      <c r="C130" s="10" t="s">
        <v>271</v>
      </c>
      <c r="D130" s="8"/>
    </row>
    <row r="131" customFormat="false" ht="18.4" hidden="false" customHeight="false" outlineLevel="0" collapsed="false">
      <c r="A131" s="18" t="s">
        <v>282</v>
      </c>
      <c r="B131" s="10" t="s">
        <v>163</v>
      </c>
      <c r="C131" s="10" t="s">
        <v>271</v>
      </c>
      <c r="D131" s="8"/>
    </row>
    <row r="132" customFormat="false" ht="18.4" hidden="false" customHeight="false" outlineLevel="0" collapsed="false">
      <c r="A132" s="18" t="s">
        <v>283</v>
      </c>
      <c r="B132" s="10" t="s">
        <v>163</v>
      </c>
      <c r="C132" s="10" t="s">
        <v>271</v>
      </c>
      <c r="D132" s="8"/>
    </row>
    <row r="133" customFormat="false" ht="15.75" hidden="false" customHeight="false" outlineLevel="0" collapsed="false">
      <c r="A133" s="10" t="s">
        <v>284</v>
      </c>
      <c r="B133" s="10" t="s">
        <v>163</v>
      </c>
      <c r="C133" s="10" t="s">
        <v>271</v>
      </c>
      <c r="D133" s="8"/>
    </row>
    <row r="134" customFormat="false" ht="15.75" hidden="false" customHeight="false" outlineLevel="0" collapsed="false">
      <c r="A134" s="10" t="s">
        <v>285</v>
      </c>
      <c r="B134" s="10" t="s">
        <v>163</v>
      </c>
      <c r="C134" s="10" t="s">
        <v>271</v>
      </c>
      <c r="D134" s="8"/>
    </row>
    <row r="135" customFormat="false" ht="15.75" hidden="false" customHeight="false" outlineLevel="0" collapsed="false">
      <c r="A135" s="10" t="s">
        <v>286</v>
      </c>
      <c r="B135" s="10" t="s">
        <v>163</v>
      </c>
      <c r="C135" s="10" t="s">
        <v>271</v>
      </c>
      <c r="D135" s="8"/>
    </row>
    <row r="136" customFormat="false" ht="15.75" hidden="false" customHeight="false" outlineLevel="0" collapsed="false">
      <c r="A136" s="10" t="s">
        <v>287</v>
      </c>
      <c r="B136" s="10" t="s">
        <v>163</v>
      </c>
      <c r="C136" s="10" t="s">
        <v>271</v>
      </c>
      <c r="D136" s="8"/>
    </row>
    <row r="137" customFormat="false" ht="15.75" hidden="false" customHeight="false" outlineLevel="0" collapsed="false">
      <c r="A137" s="10" t="s">
        <v>288</v>
      </c>
      <c r="B137" s="10" t="s">
        <v>163</v>
      </c>
      <c r="C137" s="10" t="s">
        <v>271</v>
      </c>
      <c r="D137" s="8"/>
    </row>
    <row r="138" customFormat="false" ht="15.75" hidden="false" customHeight="false" outlineLevel="0" collapsed="false">
      <c r="A138" s="10" t="s">
        <v>289</v>
      </c>
      <c r="B138" s="10" t="s">
        <v>163</v>
      </c>
      <c r="C138" s="10" t="s">
        <v>271</v>
      </c>
      <c r="D138" s="8"/>
    </row>
    <row r="139" customFormat="false" ht="15.75" hidden="false" customHeight="false" outlineLevel="0" collapsed="false">
      <c r="A139" s="10" t="s">
        <v>290</v>
      </c>
      <c r="B139" s="10" t="s">
        <v>163</v>
      </c>
      <c r="C139" s="10" t="s">
        <v>271</v>
      </c>
      <c r="D139" s="8"/>
    </row>
    <row r="140" customFormat="false" ht="15.75" hidden="false" customHeight="false" outlineLevel="0" collapsed="false">
      <c r="A140" s="10" t="s">
        <v>291</v>
      </c>
      <c r="B140" s="10" t="s">
        <v>163</v>
      </c>
      <c r="C140" s="10" t="s">
        <v>271</v>
      </c>
      <c r="D140" s="8"/>
    </row>
    <row r="141" customFormat="false" ht="18.4" hidden="false" customHeight="false" outlineLevel="0" collapsed="false">
      <c r="A141" s="18" t="s">
        <v>292</v>
      </c>
      <c r="B141" s="10" t="s">
        <v>163</v>
      </c>
      <c r="C141" s="10" t="s">
        <v>271</v>
      </c>
      <c r="D141" s="8"/>
    </row>
    <row r="142" customFormat="false" ht="15.75" hidden="false" customHeight="false" outlineLevel="0" collapsed="false">
      <c r="A142" s="10" t="s">
        <v>293</v>
      </c>
      <c r="B142" s="10" t="s">
        <v>163</v>
      </c>
      <c r="C142" s="10" t="s">
        <v>271</v>
      </c>
      <c r="D142" s="8"/>
    </row>
  </sheetData>
  <hyperlinks>
    <hyperlink ref="D36" r:id="rId1" display="View Pending Claim "/>
    <hyperlink ref="D37" r:id="rId2" display="View Pending Claim "/>
    <hyperlink ref="D38" r:id="rId3" display="View Pending Claim "/>
    <hyperlink ref="D39" r:id="rId4" display="View Pending Claim "/>
    <hyperlink ref="D40" r:id="rId5" display="View Pending Claim "/>
    <hyperlink ref="D41" r:id="rId6" display="View Pending Claim "/>
    <hyperlink ref="D42" r:id="rId7" display="View Pending Claim "/>
    <hyperlink ref="D43" r:id="rId8" display="View Pending Claim "/>
    <hyperlink ref="D44" r:id="rId9" display="View Pending Claim "/>
    <hyperlink ref="D45" r:id="rId10" display="View Pending Claim "/>
    <hyperlink ref="D46" r:id="rId11" display="View Pending Claim"/>
  </hyperlinks>
  <printOptions headings="false" gridLines="false" gridLinesSet="true" horizontalCentered="true" verticalCentered="false"/>
  <pageMargins left="0.45" right="0.45" top="0.5" bottom="0.5" header="0.511811023622047" footer="0.511811023622047"/>
  <pageSetup paperSize="1" scale="100" fitToWidth="1" fitToHeight="4"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4453125" defaultRowHeight="15" customHeight="true" zeroHeight="false" outlineLevelRow="0" outlineLevelCol="0"/>
  <cols>
    <col collapsed="false" customWidth="true" hidden="false" outlineLevel="0" max="1" min="1" style="1" width="58.14"/>
    <col collapsed="false" customWidth="true" hidden="false" outlineLevel="0" max="2" min="2" style="1" width="31"/>
    <col collapsed="false" customWidth="false" hidden="false" outlineLevel="0" max="16384" min="3" style="1" width="9.14"/>
  </cols>
  <sheetData>
    <row r="1" customFormat="false" ht="15" hidden="false" customHeight="false" outlineLevel="0" collapsed="false">
      <c r="A1" s="19" t="s">
        <v>3</v>
      </c>
      <c r="B1" s="19" t="s">
        <v>4</v>
      </c>
    </row>
    <row r="2" customFormat="false" ht="15" hidden="false" customHeight="false" outlineLevel="0" collapsed="false">
      <c r="A2" s="1" t="s">
        <v>6</v>
      </c>
      <c r="B2" s="1" t="s">
        <v>7</v>
      </c>
    </row>
    <row r="3" customFormat="false" ht="15" hidden="false" customHeight="false" outlineLevel="0" collapsed="false">
      <c r="A3" s="1" t="s">
        <v>23</v>
      </c>
      <c r="B3" s="1" t="s">
        <v>7</v>
      </c>
    </row>
    <row r="4" customFormat="false" ht="15" hidden="false" customHeight="false" outlineLevel="0" collapsed="false">
      <c r="A4" s="1" t="s">
        <v>24</v>
      </c>
      <c r="B4" s="1" t="s">
        <v>7</v>
      </c>
    </row>
    <row r="5" customFormat="false" ht="15" hidden="false" customHeight="false" outlineLevel="0" collapsed="false">
      <c r="A5" s="20" t="s">
        <v>25</v>
      </c>
      <c r="B5" s="1" t="s">
        <v>7</v>
      </c>
    </row>
    <row r="6" customFormat="false" ht="15" hidden="false" customHeight="false" outlineLevel="0" collapsed="false">
      <c r="A6" s="1" t="s">
        <v>26</v>
      </c>
      <c r="B6" s="1" t="s">
        <v>7</v>
      </c>
    </row>
    <row r="7" customFormat="false" ht="15" hidden="false" customHeight="false" outlineLevel="0" collapsed="false">
      <c r="A7" s="1" t="s">
        <v>27</v>
      </c>
      <c r="B7" s="1" t="s">
        <v>7</v>
      </c>
    </row>
    <row r="8" customFormat="false" ht="15" hidden="false" customHeight="false" outlineLevel="0" collapsed="false">
      <c r="A8" s="1" t="s">
        <v>28</v>
      </c>
      <c r="B8" s="1" t="s">
        <v>7</v>
      </c>
    </row>
    <row r="9" customFormat="false" ht="15" hidden="false" customHeight="false" outlineLevel="0" collapsed="false">
      <c r="A9" s="1" t="s">
        <v>29</v>
      </c>
      <c r="B9" s="1" t="s">
        <v>7</v>
      </c>
    </row>
    <row r="10" customFormat="false" ht="15" hidden="false" customHeight="false" outlineLevel="0" collapsed="false">
      <c r="A10" s="1" t="s">
        <v>30</v>
      </c>
      <c r="B10" s="1" t="s">
        <v>7</v>
      </c>
    </row>
    <row r="11" customFormat="false" ht="15" hidden="false" customHeight="false" outlineLevel="0" collapsed="false">
      <c r="A11" s="1" t="s">
        <v>31</v>
      </c>
      <c r="B11" s="1" t="s">
        <v>7</v>
      </c>
    </row>
    <row r="12" customFormat="false" ht="15" hidden="false" customHeight="false" outlineLevel="0" collapsed="false">
      <c r="A12" s="1" t="s">
        <v>33</v>
      </c>
      <c r="B12" s="1" t="s">
        <v>34</v>
      </c>
    </row>
    <row r="13" customFormat="false" ht="15" hidden="false" customHeight="false" outlineLevel="0" collapsed="false">
      <c r="A13" s="1" t="s">
        <v>39</v>
      </c>
      <c r="B13" s="1" t="s">
        <v>7</v>
      </c>
    </row>
    <row r="14" customFormat="false" ht="15" hidden="false" customHeight="false" outlineLevel="0" collapsed="false">
      <c r="A14" s="20" t="s">
        <v>40</v>
      </c>
      <c r="B14" s="1" t="s">
        <v>7</v>
      </c>
    </row>
    <row r="15" customFormat="false" ht="15" hidden="false" customHeight="false" outlineLevel="0" collapsed="false">
      <c r="A15" s="20" t="s">
        <v>41</v>
      </c>
      <c r="B15" s="1" t="s">
        <v>7</v>
      </c>
    </row>
    <row r="16" customFormat="false" ht="15" hidden="false" customHeight="false" outlineLevel="0" collapsed="false">
      <c r="A16" s="20" t="s">
        <v>42</v>
      </c>
      <c r="B16" s="1" t="s">
        <v>7</v>
      </c>
    </row>
    <row r="17" customFormat="false" ht="15" hidden="false" customHeight="false" outlineLevel="0" collapsed="false">
      <c r="A17" s="20" t="s">
        <v>43</v>
      </c>
      <c r="B17" s="1" t="s">
        <v>7</v>
      </c>
    </row>
    <row r="18" customFormat="false" ht="15" hidden="false" customHeight="false" outlineLevel="0" collapsed="false">
      <c r="A18" s="20" t="s">
        <v>44</v>
      </c>
      <c r="B18" s="1" t="s">
        <v>7</v>
      </c>
    </row>
    <row r="19" customFormat="false" ht="15" hidden="false" customHeight="false" outlineLevel="0" collapsed="false">
      <c r="A19" s="1" t="s">
        <v>45</v>
      </c>
      <c r="B19" s="1" t="s">
        <v>7</v>
      </c>
    </row>
    <row r="20" customFormat="false" ht="15" hidden="false" customHeight="false" outlineLevel="0" collapsed="false">
      <c r="A20" s="1" t="s">
        <v>46</v>
      </c>
      <c r="B20" s="1" t="s">
        <v>7</v>
      </c>
    </row>
    <row r="21" customFormat="false" ht="15" hidden="false" customHeight="false" outlineLevel="0" collapsed="false">
      <c r="A21" s="1" t="s">
        <v>47</v>
      </c>
      <c r="B21" s="1" t="s">
        <v>7</v>
      </c>
    </row>
    <row r="22" customFormat="false" ht="15" hidden="false" customHeight="false" outlineLevel="0" collapsed="false">
      <c r="A22" s="1" t="s">
        <v>48</v>
      </c>
      <c r="B22" s="1" t="s">
        <v>7</v>
      </c>
    </row>
    <row r="23" customFormat="false" ht="15" hidden="false" customHeight="false" outlineLevel="0" collapsed="false">
      <c r="A23" s="1" t="s">
        <v>49</v>
      </c>
      <c r="B23" s="1" t="s">
        <v>7</v>
      </c>
    </row>
    <row r="24" customFormat="false" ht="15" hidden="false" customHeight="false" outlineLevel="0" collapsed="false">
      <c r="A24" s="1" t="s">
        <v>50</v>
      </c>
      <c r="B24" s="1" t="s">
        <v>7</v>
      </c>
    </row>
    <row r="25" customFormat="false" ht="15" hidden="false" customHeight="false" outlineLevel="0" collapsed="false">
      <c r="A25" s="20" t="s">
        <v>51</v>
      </c>
      <c r="B25" s="1" t="s">
        <v>7</v>
      </c>
    </row>
    <row r="26" customFormat="false" ht="15" hidden="false" customHeight="false" outlineLevel="0" collapsed="false">
      <c r="A26" s="1" t="s">
        <v>52</v>
      </c>
      <c r="B26" s="1" t="s">
        <v>34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12"/>
  <sheetViews>
    <sheetView showFormulas="false" showGridLines="true" showRowColHeaders="true" showZeros="true" rightToLeft="false" tabSelected="false" showOutlineSymbols="true" defaultGridColor="true" view="normal" topLeftCell="A189" colorId="64" zoomScale="100" zoomScaleNormal="100" zoomScalePageLayoutView="100" workbookViewId="0">
      <selection pane="topLeft" activeCell="J204" activeCellId="0" sqref="J204"/>
    </sheetView>
  </sheetViews>
  <sheetFormatPr defaultColWidth="9.14453125" defaultRowHeight="15" customHeight="true" zeroHeight="false" outlineLevelRow="0" outlineLevelCol="0"/>
  <cols>
    <col collapsed="false" customWidth="true" hidden="false" outlineLevel="0" max="1" min="1" style="21" width="51.86"/>
    <col collapsed="false" customWidth="true" hidden="false" outlineLevel="0" max="2" min="2" style="22" width="8.29"/>
    <col collapsed="false" customWidth="true" hidden="false" outlineLevel="0" max="3" min="3" style="22" width="9.86"/>
    <col collapsed="false" customWidth="true" hidden="false" outlineLevel="0" max="4" min="4" style="21" width="69.57"/>
    <col collapsed="false" customWidth="true" hidden="false" outlineLevel="0" max="5" min="5" style="21" width="23.57"/>
    <col collapsed="false" customWidth="true" hidden="false" outlineLevel="0" max="6" min="6" style="21" width="8"/>
    <col collapsed="false" customWidth="true" hidden="false" outlineLevel="0" max="7" min="7" style="1" width="8.86"/>
    <col collapsed="false" customWidth="false" hidden="false" outlineLevel="0" max="8" min="8" style="1" width="9.14"/>
    <col collapsed="false" customWidth="true" hidden="false" outlineLevel="0" max="9" min="9" style="23" width="40"/>
    <col collapsed="false" customWidth="true" hidden="false" outlineLevel="0" max="10" min="10" style="23" width="55.71"/>
    <col collapsed="false" customWidth="false" hidden="false" outlineLevel="0" max="16384" min="11" style="1" width="9.14"/>
  </cols>
  <sheetData>
    <row r="1" customFormat="false" ht="15" hidden="false" customHeight="false" outlineLevel="0" collapsed="false">
      <c r="C1" s="21"/>
    </row>
    <row r="2" customFormat="false" ht="26.3" hidden="false" customHeight="false" outlineLevel="0" collapsed="false">
      <c r="A2" s="24" t="s">
        <v>294</v>
      </c>
      <c r="B2" s="25" t="s">
        <v>295</v>
      </c>
      <c r="C2" s="24" t="s">
        <v>296</v>
      </c>
      <c r="D2" s="19" t="s">
        <v>297</v>
      </c>
      <c r="E2" s="24" t="s">
        <v>298</v>
      </c>
      <c r="F2" s="24" t="s">
        <v>299</v>
      </c>
      <c r="G2" s="24" t="s">
        <v>300</v>
      </c>
      <c r="H2" s="24" t="s">
        <v>301</v>
      </c>
      <c r="I2" s="24" t="s">
        <v>302</v>
      </c>
      <c r="J2" s="24" t="s">
        <v>303</v>
      </c>
    </row>
    <row r="3" customFormat="false" ht="15" hidden="false" customHeight="false" outlineLevel="0" collapsed="false">
      <c r="A3" s="26" t="s">
        <v>304</v>
      </c>
      <c r="B3" s="22" t="s">
        <v>305</v>
      </c>
      <c r="C3" s="22" t="s">
        <v>305</v>
      </c>
      <c r="D3" s="1" t="s">
        <v>306</v>
      </c>
      <c r="F3" s="21" t="n">
        <v>290500</v>
      </c>
      <c r="G3" s="21" t="s">
        <v>307</v>
      </c>
      <c r="H3" s="1" t="s">
        <v>308</v>
      </c>
    </row>
    <row r="4" customFormat="false" ht="15" hidden="false" customHeight="false" outlineLevel="0" collapsed="false">
      <c r="A4" s="26" t="s">
        <v>304</v>
      </c>
      <c r="B4" s="22" t="s">
        <v>305</v>
      </c>
      <c r="C4" s="22" t="s">
        <v>309</v>
      </c>
      <c r="D4" s="1" t="s">
        <v>310</v>
      </c>
      <c r="E4" s="21" t="s">
        <v>311</v>
      </c>
      <c r="F4" s="21" t="n">
        <v>270100</v>
      </c>
      <c r="G4" s="21" t="s">
        <v>307</v>
      </c>
      <c r="H4" s="1" t="s">
        <v>312</v>
      </c>
    </row>
    <row r="5" customFormat="false" ht="15" hidden="false" customHeight="false" outlineLevel="0" collapsed="false">
      <c r="A5" s="26" t="s">
        <v>304</v>
      </c>
      <c r="B5" s="22" t="s">
        <v>305</v>
      </c>
      <c r="C5" s="22" t="s">
        <v>313</v>
      </c>
      <c r="D5" s="1" t="s">
        <v>314</v>
      </c>
      <c r="E5" s="21" t="s">
        <v>315</v>
      </c>
      <c r="F5" s="21" t="n">
        <v>251300</v>
      </c>
      <c r="G5" s="21" t="s">
        <v>307</v>
      </c>
      <c r="H5" s="1" t="s">
        <v>316</v>
      </c>
    </row>
    <row r="6" customFormat="false" ht="15" hidden="false" customHeight="false" outlineLevel="0" collapsed="false">
      <c r="A6" s="26" t="s">
        <v>304</v>
      </c>
      <c r="B6" s="22" t="s">
        <v>305</v>
      </c>
      <c r="C6" s="22" t="s">
        <v>317</v>
      </c>
      <c r="D6" s="1" t="s">
        <v>318</v>
      </c>
      <c r="E6" s="21" t="s">
        <v>319</v>
      </c>
      <c r="F6" s="21" t="n">
        <v>270100</v>
      </c>
      <c r="G6" s="21" t="s">
        <v>307</v>
      </c>
      <c r="H6" s="1" t="s">
        <v>312</v>
      </c>
    </row>
    <row r="7" customFormat="false" ht="15" hidden="false" customHeight="false" outlineLevel="0" collapsed="false">
      <c r="A7" s="26" t="s">
        <v>304</v>
      </c>
      <c r="B7" s="22" t="s">
        <v>305</v>
      </c>
      <c r="C7" s="22" t="s">
        <v>320</v>
      </c>
      <c r="D7" s="1" t="s">
        <v>321</v>
      </c>
      <c r="E7" s="21" t="s">
        <v>319</v>
      </c>
      <c r="F7" s="21" t="n">
        <v>270300</v>
      </c>
      <c r="G7" s="21" t="s">
        <v>307</v>
      </c>
      <c r="H7" s="1" t="s">
        <v>312</v>
      </c>
    </row>
    <row r="8" customFormat="false" ht="15" hidden="false" customHeight="false" outlineLevel="0" collapsed="false">
      <c r="A8" s="26" t="s">
        <v>304</v>
      </c>
      <c r="B8" s="22" t="s">
        <v>305</v>
      </c>
      <c r="C8" s="22" t="s">
        <v>322</v>
      </c>
      <c r="D8" s="1" t="s">
        <v>323</v>
      </c>
      <c r="E8" s="21" t="s">
        <v>324</v>
      </c>
      <c r="F8" s="21" t="n">
        <v>195000</v>
      </c>
      <c r="G8" s="21" t="s">
        <v>307</v>
      </c>
      <c r="H8" s="1" t="s">
        <v>308</v>
      </c>
    </row>
    <row r="9" customFormat="false" ht="15" hidden="false" customHeight="false" outlineLevel="0" collapsed="false">
      <c r="A9" s="26" t="s">
        <v>304</v>
      </c>
      <c r="B9" s="22" t="s">
        <v>305</v>
      </c>
      <c r="C9" s="22" t="s">
        <v>325</v>
      </c>
      <c r="D9" s="1" t="s">
        <v>326</v>
      </c>
      <c r="E9" s="21" t="s">
        <v>327</v>
      </c>
      <c r="F9" s="21" t="n">
        <v>152000</v>
      </c>
      <c r="G9" s="21" t="s">
        <v>307</v>
      </c>
      <c r="H9" s="1" t="s">
        <v>312</v>
      </c>
    </row>
    <row r="10" customFormat="false" ht="15" hidden="false" customHeight="false" outlineLevel="0" collapsed="false">
      <c r="A10" s="26" t="s">
        <v>304</v>
      </c>
      <c r="B10" s="22" t="s">
        <v>305</v>
      </c>
      <c r="C10" s="22" t="s">
        <v>328</v>
      </c>
      <c r="D10" s="1" t="s">
        <v>329</v>
      </c>
      <c r="E10" s="21" t="s">
        <v>330</v>
      </c>
      <c r="F10" s="21" t="n">
        <v>150000</v>
      </c>
      <c r="G10" s="21" t="s">
        <v>307</v>
      </c>
      <c r="H10" s="1" t="s">
        <v>316</v>
      </c>
    </row>
    <row r="11" customFormat="false" ht="15" hidden="false" customHeight="false" outlineLevel="0" collapsed="false">
      <c r="A11" s="26" t="s">
        <v>304</v>
      </c>
      <c r="B11" s="22" t="s">
        <v>305</v>
      </c>
      <c r="C11" s="22" t="s">
        <v>313</v>
      </c>
      <c r="D11" s="1" t="s">
        <v>331</v>
      </c>
      <c r="E11" s="21" t="s">
        <v>330</v>
      </c>
      <c r="F11" s="21" t="n">
        <v>150100</v>
      </c>
      <c r="G11" s="21" t="s">
        <v>307</v>
      </c>
      <c r="H11" s="1" t="s">
        <v>316</v>
      </c>
    </row>
    <row r="12" customFormat="false" ht="15" hidden="false" customHeight="false" outlineLevel="0" collapsed="false">
      <c r="A12" s="26" t="s">
        <v>304</v>
      </c>
      <c r="B12" s="22" t="s">
        <v>305</v>
      </c>
      <c r="C12" s="22" t="s">
        <v>332</v>
      </c>
      <c r="D12" s="1" t="s">
        <v>333</v>
      </c>
      <c r="E12" s="21" t="s">
        <v>327</v>
      </c>
      <c r="F12" s="21" t="n">
        <v>155400</v>
      </c>
      <c r="G12" s="21" t="s">
        <v>307</v>
      </c>
      <c r="H12" s="1" t="s">
        <v>312</v>
      </c>
    </row>
    <row r="13" customFormat="false" ht="15" hidden="false" customHeight="false" outlineLevel="0" collapsed="false">
      <c r="A13" s="26" t="s">
        <v>304</v>
      </c>
      <c r="B13" s="22" t="s">
        <v>305</v>
      </c>
      <c r="C13" s="22" t="s">
        <v>334</v>
      </c>
      <c r="D13" s="1" t="s">
        <v>335</v>
      </c>
      <c r="E13" s="21" t="s">
        <v>336</v>
      </c>
      <c r="F13" s="21" t="n">
        <v>152000</v>
      </c>
      <c r="G13" s="21" t="s">
        <v>307</v>
      </c>
      <c r="H13" s="1" t="s">
        <v>337</v>
      </c>
    </row>
    <row r="14" customFormat="false" ht="15" hidden="false" customHeight="false" outlineLevel="0" collapsed="false">
      <c r="A14" s="26" t="s">
        <v>338</v>
      </c>
      <c r="B14" s="22" t="s">
        <v>309</v>
      </c>
      <c r="C14" s="22" t="s">
        <v>309</v>
      </c>
      <c r="D14" s="1" t="s">
        <v>339</v>
      </c>
      <c r="F14" s="21" t="n">
        <v>290500</v>
      </c>
      <c r="G14" s="21" t="s">
        <v>307</v>
      </c>
    </row>
    <row r="15" customFormat="false" ht="15" hidden="false" customHeight="false" outlineLevel="0" collapsed="false">
      <c r="A15" s="26" t="s">
        <v>338</v>
      </c>
      <c r="B15" s="22" t="s">
        <v>309</v>
      </c>
      <c r="C15" s="22" t="s">
        <v>305</v>
      </c>
      <c r="D15" s="1" t="s">
        <v>340</v>
      </c>
      <c r="F15" s="21" t="n">
        <v>230100</v>
      </c>
      <c r="G15" s="21" t="s">
        <v>307</v>
      </c>
      <c r="H15" s="1" t="s">
        <v>308</v>
      </c>
    </row>
    <row r="16" customFormat="false" ht="15" hidden="false" customHeight="false" outlineLevel="0" collapsed="false">
      <c r="A16" s="26" t="s">
        <v>338</v>
      </c>
      <c r="B16" s="22" t="s">
        <v>309</v>
      </c>
      <c r="C16" s="22" t="s">
        <v>309</v>
      </c>
      <c r="D16" s="1" t="s">
        <v>341</v>
      </c>
      <c r="E16" s="21" t="s">
        <v>311</v>
      </c>
      <c r="F16" s="21" t="n">
        <v>230100</v>
      </c>
      <c r="G16" s="21" t="s">
        <v>307</v>
      </c>
      <c r="H16" s="1" t="s">
        <v>312</v>
      </c>
    </row>
    <row r="17" customFormat="false" ht="15" hidden="false" customHeight="false" outlineLevel="0" collapsed="false">
      <c r="A17" s="26" t="s">
        <v>338</v>
      </c>
      <c r="B17" s="22" t="s">
        <v>309</v>
      </c>
      <c r="C17" s="22" t="s">
        <v>342</v>
      </c>
      <c r="D17" s="1" t="s">
        <v>343</v>
      </c>
      <c r="E17" s="21" t="s">
        <v>311</v>
      </c>
      <c r="F17" s="21" t="n">
        <v>230100</v>
      </c>
      <c r="G17" s="21" t="s">
        <v>307</v>
      </c>
      <c r="H17" s="1" t="s">
        <v>337</v>
      </c>
    </row>
    <row r="18" customFormat="false" ht="15" hidden="false" customHeight="false" outlineLevel="0" collapsed="false">
      <c r="A18" s="26" t="s">
        <v>338</v>
      </c>
      <c r="B18" s="22" t="s">
        <v>309</v>
      </c>
      <c r="C18" s="22" t="s">
        <v>344</v>
      </c>
      <c r="D18" s="1" t="s">
        <v>345</v>
      </c>
      <c r="E18" s="21" t="s">
        <v>311</v>
      </c>
      <c r="F18" s="21" t="n">
        <v>230100</v>
      </c>
      <c r="G18" s="21" t="s">
        <v>307</v>
      </c>
      <c r="H18" s="1" t="s">
        <v>337</v>
      </c>
    </row>
    <row r="19" customFormat="false" ht="15" hidden="false" customHeight="false" outlineLevel="0" collapsed="false">
      <c r="A19" s="26" t="s">
        <v>338</v>
      </c>
      <c r="B19" s="22" t="s">
        <v>309</v>
      </c>
      <c r="C19" s="22" t="s">
        <v>346</v>
      </c>
      <c r="D19" s="1" t="s">
        <v>347</v>
      </c>
      <c r="E19" s="21" t="s">
        <v>319</v>
      </c>
      <c r="F19" s="21" t="n">
        <v>230100</v>
      </c>
      <c r="G19" s="21" t="s">
        <v>307</v>
      </c>
      <c r="H19" s="1" t="s">
        <v>312</v>
      </c>
    </row>
    <row r="20" customFormat="false" ht="15" hidden="false" customHeight="false" outlineLevel="0" collapsed="false">
      <c r="A20" s="26" t="s">
        <v>338</v>
      </c>
      <c r="B20" s="22" t="s">
        <v>309</v>
      </c>
      <c r="C20" s="22" t="s">
        <v>348</v>
      </c>
      <c r="D20" s="1" t="s">
        <v>349</v>
      </c>
      <c r="E20" s="21" t="s">
        <v>311</v>
      </c>
      <c r="F20" s="21" t="n">
        <v>230200</v>
      </c>
      <c r="G20" s="21" t="s">
        <v>307</v>
      </c>
      <c r="H20" s="1" t="s">
        <v>337</v>
      </c>
    </row>
    <row r="21" customFormat="false" ht="15" hidden="false" customHeight="false" outlineLevel="0" collapsed="false">
      <c r="A21" s="26" t="s">
        <v>338</v>
      </c>
      <c r="B21" s="22" t="s">
        <v>309</v>
      </c>
      <c r="C21" s="22" t="s">
        <v>350</v>
      </c>
      <c r="D21" s="1" t="s">
        <v>351</v>
      </c>
      <c r="E21" s="21" t="s">
        <v>311</v>
      </c>
      <c r="F21" s="21" t="n">
        <v>230100</v>
      </c>
      <c r="G21" s="21" t="s">
        <v>307</v>
      </c>
      <c r="H21" s="1" t="s">
        <v>337</v>
      </c>
    </row>
    <row r="22" customFormat="false" ht="15" hidden="false" customHeight="false" outlineLevel="0" collapsed="false">
      <c r="A22" s="26" t="s">
        <v>338</v>
      </c>
      <c r="B22" s="22" t="s">
        <v>309</v>
      </c>
      <c r="C22" s="22" t="s">
        <v>352</v>
      </c>
      <c r="D22" s="1" t="s">
        <v>353</v>
      </c>
      <c r="E22" s="21" t="s">
        <v>354</v>
      </c>
      <c r="F22" s="21" t="n">
        <v>230100</v>
      </c>
      <c r="G22" s="21" t="s">
        <v>307</v>
      </c>
      <c r="H22" s="1" t="s">
        <v>337</v>
      </c>
    </row>
    <row r="23" customFormat="false" ht="15" hidden="false" customHeight="false" outlineLevel="0" collapsed="false">
      <c r="A23" s="26" t="s">
        <v>338</v>
      </c>
      <c r="B23" s="22" t="s">
        <v>309</v>
      </c>
      <c r="C23" s="22" t="s">
        <v>355</v>
      </c>
      <c r="D23" s="1" t="s">
        <v>356</v>
      </c>
      <c r="E23" s="21" t="s">
        <v>357</v>
      </c>
      <c r="F23" s="21" t="n">
        <v>230300</v>
      </c>
      <c r="G23" s="21" t="s">
        <v>307</v>
      </c>
      <c r="H23" s="1" t="s">
        <v>312</v>
      </c>
    </row>
    <row r="24" customFormat="false" ht="15" hidden="false" customHeight="false" outlineLevel="0" collapsed="false">
      <c r="A24" s="26" t="s">
        <v>338</v>
      </c>
      <c r="B24" s="22" t="s">
        <v>309</v>
      </c>
      <c r="C24" s="22" t="s">
        <v>358</v>
      </c>
      <c r="D24" s="1" t="s">
        <v>359</v>
      </c>
      <c r="E24" s="21" t="s">
        <v>360</v>
      </c>
      <c r="F24" s="21" t="n">
        <v>230300</v>
      </c>
      <c r="G24" s="21" t="s">
        <v>307</v>
      </c>
      <c r="H24" s="1" t="s">
        <v>337</v>
      </c>
    </row>
    <row r="25" customFormat="false" ht="15" hidden="false" customHeight="false" outlineLevel="0" collapsed="false">
      <c r="A25" s="26" t="s">
        <v>338</v>
      </c>
      <c r="B25" s="22" t="s">
        <v>309</v>
      </c>
      <c r="C25" s="22" t="s">
        <v>334</v>
      </c>
      <c r="D25" s="1" t="s">
        <v>361</v>
      </c>
      <c r="E25" s="21" t="s">
        <v>360</v>
      </c>
      <c r="F25" s="21" t="n">
        <v>230100</v>
      </c>
      <c r="G25" s="21" t="s">
        <v>307</v>
      </c>
      <c r="H25" s="1" t="s">
        <v>337</v>
      </c>
    </row>
    <row r="26" customFormat="false" ht="15" hidden="false" customHeight="false" outlineLevel="0" collapsed="false">
      <c r="A26" s="26" t="s">
        <v>338</v>
      </c>
      <c r="B26" s="22" t="s">
        <v>309</v>
      </c>
      <c r="C26" s="22" t="s">
        <v>362</v>
      </c>
      <c r="D26" s="1" t="s">
        <v>363</v>
      </c>
      <c r="E26" s="21" t="s">
        <v>364</v>
      </c>
      <c r="F26" s="21" t="n">
        <v>230100</v>
      </c>
      <c r="G26" s="21" t="s">
        <v>307</v>
      </c>
      <c r="H26" s="1" t="s">
        <v>337</v>
      </c>
    </row>
    <row r="27" customFormat="false" ht="15" hidden="false" customHeight="false" outlineLevel="0" collapsed="false">
      <c r="A27" s="26" t="s">
        <v>338</v>
      </c>
      <c r="B27" s="22" t="s">
        <v>309</v>
      </c>
      <c r="C27" s="22" t="s">
        <v>365</v>
      </c>
      <c r="D27" s="1" t="s">
        <v>366</v>
      </c>
      <c r="E27" s="21" t="s">
        <v>311</v>
      </c>
      <c r="F27" s="21" t="n">
        <v>230300</v>
      </c>
      <c r="G27" s="21" t="s">
        <v>307</v>
      </c>
      <c r="H27" s="1" t="s">
        <v>337</v>
      </c>
    </row>
    <row r="28" customFormat="false" ht="15" hidden="false" customHeight="false" outlineLevel="0" collapsed="false">
      <c r="A28" s="26" t="s">
        <v>338</v>
      </c>
      <c r="B28" s="22" t="s">
        <v>309</v>
      </c>
      <c r="C28" s="22" t="s">
        <v>322</v>
      </c>
      <c r="D28" s="1" t="s">
        <v>367</v>
      </c>
      <c r="E28" s="21" t="s">
        <v>324</v>
      </c>
      <c r="F28" s="21" t="n">
        <v>195000</v>
      </c>
      <c r="G28" s="21" t="s">
        <v>307</v>
      </c>
      <c r="H28" s="1" t="s">
        <v>308</v>
      </c>
    </row>
    <row r="29" customFormat="false" ht="15" hidden="false" customHeight="false" outlineLevel="0" collapsed="false">
      <c r="A29" s="26" t="s">
        <v>338</v>
      </c>
      <c r="B29" s="22" t="s">
        <v>309</v>
      </c>
      <c r="C29" s="22" t="s">
        <v>325</v>
      </c>
      <c r="D29" s="1" t="s">
        <v>368</v>
      </c>
      <c r="E29" s="21" t="s">
        <v>369</v>
      </c>
      <c r="F29" s="21" t="n">
        <v>124400</v>
      </c>
      <c r="G29" s="21" t="s">
        <v>307</v>
      </c>
      <c r="H29" s="1" t="s">
        <v>312</v>
      </c>
    </row>
    <row r="30" customFormat="false" ht="15" hidden="false" customHeight="false" outlineLevel="0" collapsed="false">
      <c r="A30" s="26" t="s">
        <v>338</v>
      </c>
      <c r="B30" s="22" t="s">
        <v>309</v>
      </c>
      <c r="C30" s="22" t="s">
        <v>370</v>
      </c>
      <c r="D30" s="1" t="s">
        <v>371</v>
      </c>
      <c r="E30" s="21" t="s">
        <v>372</v>
      </c>
      <c r="F30" s="21" t="n">
        <v>124400</v>
      </c>
      <c r="G30" s="21" t="s">
        <v>307</v>
      </c>
      <c r="H30" s="1" t="s">
        <v>337</v>
      </c>
    </row>
    <row r="31" customFormat="false" ht="15" hidden="false" customHeight="false" outlineLevel="0" collapsed="false">
      <c r="A31" s="26" t="s">
        <v>338</v>
      </c>
      <c r="B31" s="22" t="s">
        <v>309</v>
      </c>
      <c r="C31" s="22" t="s">
        <v>373</v>
      </c>
      <c r="D31" s="1" t="s">
        <v>374</v>
      </c>
      <c r="E31" s="21" t="s">
        <v>375</v>
      </c>
      <c r="F31" s="21" t="n">
        <v>124300</v>
      </c>
      <c r="G31" s="21" t="s">
        <v>307</v>
      </c>
      <c r="H31" s="1" t="s">
        <v>312</v>
      </c>
    </row>
    <row r="32" customFormat="false" ht="15" hidden="false" customHeight="false" outlineLevel="0" collapsed="false">
      <c r="A32" s="26" t="s">
        <v>338</v>
      </c>
      <c r="B32" s="22" t="s">
        <v>309</v>
      </c>
      <c r="C32" s="22" t="s">
        <v>358</v>
      </c>
      <c r="D32" s="1" t="s">
        <v>376</v>
      </c>
      <c r="E32" s="21" t="s">
        <v>377</v>
      </c>
      <c r="F32" s="21" t="n">
        <v>124300</v>
      </c>
      <c r="G32" s="21" t="s">
        <v>307</v>
      </c>
      <c r="H32" s="1" t="s">
        <v>337</v>
      </c>
    </row>
    <row r="33" customFormat="false" ht="15" hidden="false" customHeight="false" outlineLevel="0" collapsed="false">
      <c r="A33" s="26" t="s">
        <v>338</v>
      </c>
      <c r="B33" s="22" t="s">
        <v>309</v>
      </c>
      <c r="C33" s="22" t="s">
        <v>378</v>
      </c>
      <c r="D33" s="1" t="s">
        <v>379</v>
      </c>
      <c r="E33" s="21" t="s">
        <v>372</v>
      </c>
      <c r="F33" s="21" t="n">
        <v>124300</v>
      </c>
      <c r="G33" s="21" t="s">
        <v>307</v>
      </c>
      <c r="H33" s="1" t="s">
        <v>337</v>
      </c>
    </row>
    <row r="34" customFormat="false" ht="15" hidden="false" customHeight="false" outlineLevel="0" collapsed="false">
      <c r="A34" s="26" t="s">
        <v>338</v>
      </c>
      <c r="B34" s="22" t="s">
        <v>309</v>
      </c>
      <c r="C34" s="22" t="s">
        <v>380</v>
      </c>
      <c r="D34" s="1" t="s">
        <v>381</v>
      </c>
      <c r="E34" s="21" t="s">
        <v>377</v>
      </c>
      <c r="F34" s="21" t="n">
        <v>124300</v>
      </c>
      <c r="G34" s="21" t="s">
        <v>307</v>
      </c>
      <c r="H34" s="1" t="s">
        <v>312</v>
      </c>
    </row>
    <row r="35" customFormat="false" ht="15" hidden="false" customHeight="false" outlineLevel="0" collapsed="false">
      <c r="A35" s="26" t="s">
        <v>338</v>
      </c>
      <c r="B35" s="22" t="s">
        <v>309</v>
      </c>
      <c r="C35" s="22" t="s">
        <v>382</v>
      </c>
      <c r="D35" s="1" t="s">
        <v>383</v>
      </c>
      <c r="E35" s="21" t="s">
        <v>384</v>
      </c>
      <c r="G35" s="21" t="s">
        <v>307</v>
      </c>
      <c r="H35" s="1" t="s">
        <v>337</v>
      </c>
    </row>
    <row r="36" customFormat="false" ht="15" hidden="false" customHeight="false" outlineLevel="0" collapsed="false">
      <c r="A36" s="26" t="s">
        <v>338</v>
      </c>
      <c r="B36" s="22" t="s">
        <v>309</v>
      </c>
      <c r="C36" s="22" t="s">
        <v>332</v>
      </c>
      <c r="D36" s="1" t="s">
        <v>385</v>
      </c>
      <c r="E36" s="21" t="s">
        <v>386</v>
      </c>
      <c r="F36" s="21" t="n">
        <v>141100</v>
      </c>
      <c r="G36" s="21" t="s">
        <v>307</v>
      </c>
      <c r="H36" s="1" t="s">
        <v>312</v>
      </c>
    </row>
    <row r="37" customFormat="false" ht="15" hidden="false" customHeight="false" outlineLevel="0" collapsed="false">
      <c r="A37" s="26" t="s">
        <v>338</v>
      </c>
      <c r="B37" s="22" t="s">
        <v>309</v>
      </c>
      <c r="C37" s="22" t="s">
        <v>334</v>
      </c>
      <c r="D37" s="1" t="s">
        <v>387</v>
      </c>
      <c r="E37" s="21" t="s">
        <v>388</v>
      </c>
      <c r="G37" s="21" t="s">
        <v>307</v>
      </c>
      <c r="H37" s="1" t="s">
        <v>337</v>
      </c>
    </row>
    <row r="38" customFormat="false" ht="15" hidden="false" customHeight="false" outlineLevel="0" collapsed="false">
      <c r="A38" s="26" t="s">
        <v>338</v>
      </c>
      <c r="B38" s="22" t="s">
        <v>309</v>
      </c>
      <c r="C38" s="22" t="s">
        <v>362</v>
      </c>
      <c r="D38" s="1" t="s">
        <v>389</v>
      </c>
      <c r="E38" s="21" t="s">
        <v>372</v>
      </c>
      <c r="G38" s="21" t="s">
        <v>307</v>
      </c>
      <c r="H38" s="1" t="s">
        <v>337</v>
      </c>
    </row>
    <row r="39" customFormat="false" ht="15" hidden="false" customHeight="false" outlineLevel="0" collapsed="false">
      <c r="A39" s="26" t="s">
        <v>338</v>
      </c>
      <c r="B39" s="22" t="s">
        <v>309</v>
      </c>
      <c r="C39" s="22" t="s">
        <v>365</v>
      </c>
      <c r="D39" s="1" t="s">
        <v>390</v>
      </c>
      <c r="E39" s="21" t="s">
        <v>391</v>
      </c>
      <c r="F39" s="21" t="n">
        <v>124300</v>
      </c>
      <c r="G39" s="21" t="s">
        <v>307</v>
      </c>
      <c r="H39" s="1" t="s">
        <v>337</v>
      </c>
    </row>
    <row r="40" customFormat="false" ht="15" hidden="false" customHeight="false" outlineLevel="0" collapsed="false">
      <c r="A40" s="26" t="s">
        <v>338</v>
      </c>
      <c r="B40" s="22" t="s">
        <v>309</v>
      </c>
      <c r="C40" s="22" t="s">
        <v>392</v>
      </c>
      <c r="D40" s="1" t="s">
        <v>393</v>
      </c>
      <c r="E40" s="21" t="s">
        <v>394</v>
      </c>
      <c r="F40" s="21" t="n">
        <v>124300</v>
      </c>
      <c r="G40" s="21" t="s">
        <v>307</v>
      </c>
      <c r="H40" s="1" t="s">
        <v>312</v>
      </c>
    </row>
    <row r="41" customFormat="false" ht="15" hidden="false" customHeight="false" outlineLevel="0" collapsed="false">
      <c r="A41" s="26" t="s">
        <v>395</v>
      </c>
      <c r="B41" s="22" t="s">
        <v>342</v>
      </c>
      <c r="C41" s="22" t="s">
        <v>305</v>
      </c>
      <c r="D41" s="1" t="s">
        <v>396</v>
      </c>
      <c r="F41" s="21" t="n">
        <v>290500</v>
      </c>
      <c r="G41" s="21" t="s">
        <v>307</v>
      </c>
      <c r="H41" s="1" t="s">
        <v>308</v>
      </c>
    </row>
    <row r="42" customFormat="false" ht="15" hidden="false" customHeight="false" outlineLevel="0" collapsed="false">
      <c r="A42" s="26" t="s">
        <v>395</v>
      </c>
      <c r="B42" s="22" t="s">
        <v>342</v>
      </c>
      <c r="C42" s="22" t="s">
        <v>309</v>
      </c>
      <c r="D42" s="1" t="s">
        <v>397</v>
      </c>
      <c r="E42" s="21" t="s">
        <v>398</v>
      </c>
      <c r="F42" s="21" t="n">
        <v>220500</v>
      </c>
      <c r="G42" s="21" t="s">
        <v>307</v>
      </c>
      <c r="H42" s="1" t="s">
        <v>312</v>
      </c>
    </row>
    <row r="43" customFormat="false" ht="15" hidden="false" customHeight="false" outlineLevel="0" collapsed="false">
      <c r="A43" s="26" t="s">
        <v>395</v>
      </c>
      <c r="B43" s="22" t="s">
        <v>342</v>
      </c>
      <c r="C43" s="22" t="s">
        <v>342</v>
      </c>
      <c r="D43" s="1" t="s">
        <v>399</v>
      </c>
      <c r="E43" s="21" t="s">
        <v>398</v>
      </c>
      <c r="F43" s="21" t="n">
        <v>220500</v>
      </c>
      <c r="G43" s="21" t="s">
        <v>307</v>
      </c>
      <c r="H43" s="1" t="s">
        <v>312</v>
      </c>
    </row>
    <row r="44" customFormat="false" ht="15" hidden="false" customHeight="false" outlineLevel="0" collapsed="false">
      <c r="A44" s="26" t="s">
        <v>395</v>
      </c>
      <c r="B44" s="22" t="s">
        <v>342</v>
      </c>
      <c r="C44" s="22" t="s">
        <v>348</v>
      </c>
      <c r="D44" s="1" t="s">
        <v>400</v>
      </c>
      <c r="E44" s="21" t="s">
        <v>401</v>
      </c>
      <c r="F44" s="21" t="n">
        <v>220500</v>
      </c>
      <c r="G44" s="21" t="s">
        <v>307</v>
      </c>
      <c r="H44" s="1" t="s">
        <v>337</v>
      </c>
    </row>
    <row r="45" customFormat="false" ht="15" hidden="false" customHeight="false" outlineLevel="0" collapsed="false">
      <c r="A45" s="26" t="s">
        <v>395</v>
      </c>
      <c r="B45" s="22" t="s">
        <v>342</v>
      </c>
      <c r="C45" s="22" t="s">
        <v>350</v>
      </c>
      <c r="D45" s="1" t="s">
        <v>402</v>
      </c>
      <c r="E45" s="21" t="s">
        <v>403</v>
      </c>
      <c r="F45" s="21" t="n">
        <v>220700</v>
      </c>
      <c r="G45" s="21" t="s">
        <v>307</v>
      </c>
      <c r="H45" s="1" t="s">
        <v>337</v>
      </c>
    </row>
    <row r="46" customFormat="false" ht="15" hidden="false" customHeight="false" outlineLevel="0" collapsed="false">
      <c r="A46" s="26" t="s">
        <v>395</v>
      </c>
      <c r="B46" s="22" t="s">
        <v>342</v>
      </c>
      <c r="C46" s="22" t="s">
        <v>320</v>
      </c>
      <c r="D46" s="1" t="s">
        <v>404</v>
      </c>
      <c r="E46" s="21" t="s">
        <v>405</v>
      </c>
      <c r="F46" s="21" t="n">
        <v>220700</v>
      </c>
      <c r="G46" s="21" t="s">
        <v>307</v>
      </c>
      <c r="H46" s="1" t="s">
        <v>312</v>
      </c>
    </row>
    <row r="47" customFormat="false" ht="15" hidden="false" customHeight="false" outlineLevel="0" collapsed="false">
      <c r="A47" s="26" t="s">
        <v>395</v>
      </c>
      <c r="B47" s="22" t="s">
        <v>342</v>
      </c>
      <c r="C47" s="22" t="s">
        <v>322</v>
      </c>
      <c r="D47" s="1" t="s">
        <v>406</v>
      </c>
      <c r="E47" s="21" t="s">
        <v>407</v>
      </c>
      <c r="F47" s="21" t="n">
        <v>195000</v>
      </c>
      <c r="G47" s="21" t="s">
        <v>307</v>
      </c>
      <c r="H47" s="1" t="s">
        <v>337</v>
      </c>
    </row>
    <row r="48" customFormat="false" ht="15" hidden="false" customHeight="false" outlineLevel="0" collapsed="false">
      <c r="A48" s="26" t="s">
        <v>395</v>
      </c>
      <c r="B48" s="22" t="s">
        <v>342</v>
      </c>
      <c r="C48" s="22" t="s">
        <v>325</v>
      </c>
      <c r="D48" s="1" t="s">
        <v>408</v>
      </c>
      <c r="E48" s="21" t="s">
        <v>407</v>
      </c>
      <c r="F48" s="21" t="n">
        <v>101000</v>
      </c>
      <c r="G48" s="21" t="s">
        <v>307</v>
      </c>
      <c r="H48" s="1" t="s">
        <v>337</v>
      </c>
    </row>
    <row r="49" customFormat="false" ht="15" hidden="false" customHeight="false" outlineLevel="0" collapsed="false">
      <c r="A49" s="26" t="s">
        <v>395</v>
      </c>
      <c r="B49" s="22" t="s">
        <v>342</v>
      </c>
      <c r="C49" s="22" t="s">
        <v>409</v>
      </c>
      <c r="D49" s="1" t="s">
        <v>410</v>
      </c>
      <c r="E49" s="21" t="s">
        <v>407</v>
      </c>
      <c r="F49" s="21" t="n">
        <v>101000</v>
      </c>
      <c r="G49" s="21" t="s">
        <v>307</v>
      </c>
      <c r="H49" s="1" t="s">
        <v>337</v>
      </c>
    </row>
    <row r="50" customFormat="false" ht="15" hidden="false" customHeight="false" outlineLevel="0" collapsed="false">
      <c r="A50" s="26" t="s">
        <v>395</v>
      </c>
      <c r="B50" s="22" t="s">
        <v>342</v>
      </c>
      <c r="C50" s="22" t="s">
        <v>411</v>
      </c>
      <c r="D50" s="1" t="s">
        <v>412</v>
      </c>
      <c r="E50" s="21" t="s">
        <v>413</v>
      </c>
      <c r="F50" s="21" t="n">
        <v>106200</v>
      </c>
      <c r="G50" s="21" t="s">
        <v>307</v>
      </c>
      <c r="H50" s="1" t="s">
        <v>312</v>
      </c>
    </row>
    <row r="51" customFormat="false" ht="15" hidden="false" customHeight="false" outlineLevel="0" collapsed="false">
      <c r="A51" s="26" t="s">
        <v>395</v>
      </c>
      <c r="B51" s="22" t="s">
        <v>342</v>
      </c>
      <c r="C51" s="22" t="s">
        <v>414</v>
      </c>
      <c r="D51" s="1" t="s">
        <v>415</v>
      </c>
      <c r="E51" s="21" t="s">
        <v>416</v>
      </c>
      <c r="F51" s="21" t="n">
        <v>101000.1062</v>
      </c>
      <c r="G51" s="21" t="s">
        <v>307</v>
      </c>
      <c r="H51" s="1" t="s">
        <v>337</v>
      </c>
    </row>
    <row r="52" customFormat="false" ht="15" hidden="false" customHeight="false" outlineLevel="0" collapsed="false">
      <c r="A52" s="26" t="s">
        <v>395</v>
      </c>
      <c r="B52" s="22" t="s">
        <v>342</v>
      </c>
      <c r="C52" s="22" t="s">
        <v>417</v>
      </c>
      <c r="D52" s="1" t="s">
        <v>418</v>
      </c>
      <c r="E52" s="21" t="s">
        <v>327</v>
      </c>
      <c r="F52" s="21" t="n">
        <v>101000</v>
      </c>
      <c r="G52" s="21" t="s">
        <v>307</v>
      </c>
      <c r="H52" s="1" t="s">
        <v>337</v>
      </c>
    </row>
    <row r="53" customFormat="false" ht="15" hidden="false" customHeight="false" outlineLevel="0" collapsed="false">
      <c r="A53" s="26" t="s">
        <v>395</v>
      </c>
      <c r="B53" s="22" t="s">
        <v>342</v>
      </c>
      <c r="C53" s="22" t="s">
        <v>419</v>
      </c>
      <c r="D53" s="1" t="s">
        <v>420</v>
      </c>
      <c r="E53" s="21" t="s">
        <v>327</v>
      </c>
      <c r="F53" s="21" t="n">
        <v>101000</v>
      </c>
      <c r="G53" s="21" t="s">
        <v>307</v>
      </c>
      <c r="H53" s="1" t="s">
        <v>312</v>
      </c>
    </row>
    <row r="54" customFormat="false" ht="15" hidden="false" customHeight="false" outlineLevel="0" collapsed="false">
      <c r="A54" s="26" t="s">
        <v>395</v>
      </c>
      <c r="B54" s="22" t="s">
        <v>342</v>
      </c>
      <c r="C54" s="22" t="s">
        <v>421</v>
      </c>
      <c r="D54" s="1" t="s">
        <v>422</v>
      </c>
      <c r="E54" s="21" t="s">
        <v>327</v>
      </c>
      <c r="F54" s="21" t="n">
        <v>101000</v>
      </c>
      <c r="G54" s="21" t="s">
        <v>307</v>
      </c>
      <c r="H54" s="1" t="s">
        <v>337</v>
      </c>
    </row>
    <row r="55" customFormat="false" ht="15" hidden="false" customHeight="false" outlineLevel="0" collapsed="false">
      <c r="A55" s="26" t="s">
        <v>395</v>
      </c>
      <c r="B55" s="22" t="s">
        <v>342</v>
      </c>
      <c r="C55" s="22" t="s">
        <v>423</v>
      </c>
      <c r="D55" s="1" t="s">
        <v>424</v>
      </c>
      <c r="E55" s="21" t="s">
        <v>327</v>
      </c>
      <c r="F55" s="21" t="n">
        <v>101000</v>
      </c>
      <c r="G55" s="21" t="s">
        <v>307</v>
      </c>
      <c r="H55" s="1" t="s">
        <v>337</v>
      </c>
    </row>
    <row r="56" customFormat="false" ht="15" hidden="false" customHeight="false" outlineLevel="0" collapsed="false">
      <c r="A56" s="26" t="s">
        <v>395</v>
      </c>
      <c r="B56" s="22" t="s">
        <v>342</v>
      </c>
      <c r="C56" s="22" t="s">
        <v>373</v>
      </c>
      <c r="D56" s="1" t="s">
        <v>425</v>
      </c>
      <c r="E56" s="21" t="s">
        <v>407</v>
      </c>
      <c r="F56" s="21" t="n">
        <v>101000</v>
      </c>
      <c r="G56" s="21" t="s">
        <v>307</v>
      </c>
      <c r="H56" s="1" t="s">
        <v>312</v>
      </c>
    </row>
    <row r="57" customFormat="false" ht="15" hidden="false" customHeight="false" outlineLevel="0" collapsed="false">
      <c r="A57" s="26" t="s">
        <v>395</v>
      </c>
      <c r="B57" s="22" t="s">
        <v>342</v>
      </c>
      <c r="C57" s="22" t="s">
        <v>380</v>
      </c>
      <c r="D57" s="1" t="s">
        <v>426</v>
      </c>
      <c r="E57" s="21" t="s">
        <v>407</v>
      </c>
      <c r="F57" s="21" t="n">
        <v>101000</v>
      </c>
      <c r="G57" s="21" t="s">
        <v>307</v>
      </c>
      <c r="H57" s="1" t="s">
        <v>312</v>
      </c>
    </row>
    <row r="58" customFormat="false" ht="15" hidden="false" customHeight="false" outlineLevel="0" collapsed="false">
      <c r="A58" s="26" t="s">
        <v>395</v>
      </c>
      <c r="B58" s="22" t="s">
        <v>342</v>
      </c>
      <c r="C58" s="22" t="s">
        <v>427</v>
      </c>
      <c r="D58" s="1" t="s">
        <v>428</v>
      </c>
      <c r="E58" s="21" t="s">
        <v>407</v>
      </c>
      <c r="F58" s="21" t="n">
        <v>101000</v>
      </c>
      <c r="G58" s="21" t="s">
        <v>307</v>
      </c>
      <c r="H58" s="1" t="s">
        <v>312</v>
      </c>
    </row>
    <row r="59" customFormat="false" ht="15" hidden="false" customHeight="false" outlineLevel="0" collapsed="false">
      <c r="A59" s="26" t="s">
        <v>395</v>
      </c>
      <c r="B59" s="22" t="s">
        <v>342</v>
      </c>
      <c r="C59" s="22" t="s">
        <v>429</v>
      </c>
      <c r="D59" s="1" t="s">
        <v>430</v>
      </c>
      <c r="E59" s="21" t="s">
        <v>407</v>
      </c>
      <c r="F59" s="21" t="n">
        <v>101000</v>
      </c>
      <c r="G59" s="21" t="s">
        <v>307</v>
      </c>
      <c r="H59" s="1" t="s">
        <v>312</v>
      </c>
    </row>
    <row r="60" customFormat="false" ht="15" hidden="false" customHeight="false" outlineLevel="0" collapsed="false">
      <c r="A60" s="26" t="s">
        <v>395</v>
      </c>
      <c r="B60" s="22" t="s">
        <v>342</v>
      </c>
      <c r="C60" s="22" t="s">
        <v>431</v>
      </c>
      <c r="D60" s="1" t="s">
        <v>432</v>
      </c>
      <c r="E60" s="21" t="s">
        <v>433</v>
      </c>
      <c r="F60" s="21" t="n">
        <v>101000</v>
      </c>
      <c r="G60" s="21" t="s">
        <v>307</v>
      </c>
      <c r="H60" s="1" t="s">
        <v>312</v>
      </c>
    </row>
    <row r="61" customFormat="false" ht="15" hidden="false" customHeight="false" outlineLevel="0" collapsed="false">
      <c r="A61" s="26" t="s">
        <v>395</v>
      </c>
      <c r="B61" s="22" t="s">
        <v>342</v>
      </c>
      <c r="C61" s="22" t="s">
        <v>434</v>
      </c>
      <c r="D61" s="1" t="s">
        <v>435</v>
      </c>
      <c r="E61" s="21" t="s">
        <v>436</v>
      </c>
      <c r="F61" s="21" t="n">
        <v>101000</v>
      </c>
      <c r="G61" s="21" t="s">
        <v>307</v>
      </c>
      <c r="H61" s="1" t="s">
        <v>312</v>
      </c>
    </row>
    <row r="62" customFormat="false" ht="15" hidden="false" customHeight="false" outlineLevel="0" collapsed="false">
      <c r="A62" s="26" t="s">
        <v>395</v>
      </c>
      <c r="B62" s="22" t="s">
        <v>342</v>
      </c>
      <c r="C62" s="22" t="s">
        <v>437</v>
      </c>
      <c r="D62" s="1" t="s">
        <v>438</v>
      </c>
      <c r="E62" s="21" t="s">
        <v>439</v>
      </c>
      <c r="F62" s="21" t="n">
        <v>101000</v>
      </c>
      <c r="G62" s="21" t="s">
        <v>307</v>
      </c>
      <c r="H62" s="1" t="s">
        <v>337</v>
      </c>
    </row>
    <row r="63" customFormat="false" ht="15" hidden="false" customHeight="false" outlineLevel="0" collapsed="false">
      <c r="A63" s="26" t="s">
        <v>395</v>
      </c>
      <c r="B63" s="22" t="s">
        <v>342</v>
      </c>
      <c r="C63" s="22" t="s">
        <v>440</v>
      </c>
      <c r="D63" s="1" t="s">
        <v>441</v>
      </c>
      <c r="E63" s="21" t="s">
        <v>433</v>
      </c>
      <c r="F63" s="21" t="n">
        <v>101000</v>
      </c>
      <c r="G63" s="21" t="s">
        <v>307</v>
      </c>
      <c r="H63" s="1" t="s">
        <v>312</v>
      </c>
    </row>
    <row r="64" customFormat="false" ht="15" hidden="false" customHeight="false" outlineLevel="0" collapsed="false">
      <c r="A64" s="26" t="s">
        <v>395</v>
      </c>
      <c r="B64" s="22" t="s">
        <v>342</v>
      </c>
      <c r="C64" s="22" t="s">
        <v>442</v>
      </c>
      <c r="D64" s="1" t="s">
        <v>443</v>
      </c>
      <c r="E64" s="21" t="s">
        <v>439</v>
      </c>
      <c r="F64" s="21" t="n">
        <v>101000</v>
      </c>
      <c r="G64" s="21" t="s">
        <v>307</v>
      </c>
      <c r="H64" s="1" t="s">
        <v>312</v>
      </c>
    </row>
    <row r="65" customFormat="false" ht="15" hidden="false" customHeight="false" outlineLevel="0" collapsed="false">
      <c r="A65" s="26" t="s">
        <v>395</v>
      </c>
      <c r="B65" s="22" t="s">
        <v>342</v>
      </c>
      <c r="C65" s="22" t="s">
        <v>444</v>
      </c>
      <c r="D65" s="1" t="s">
        <v>445</v>
      </c>
      <c r="E65" s="21" t="s">
        <v>446</v>
      </c>
      <c r="F65" s="21" t="n">
        <v>101000</v>
      </c>
      <c r="G65" s="21" t="s">
        <v>307</v>
      </c>
      <c r="H65" s="1" t="s">
        <v>312</v>
      </c>
    </row>
    <row r="66" customFormat="false" ht="15" hidden="false" customHeight="false" outlineLevel="0" collapsed="false">
      <c r="A66" s="26" t="s">
        <v>395</v>
      </c>
      <c r="B66" s="22" t="s">
        <v>342</v>
      </c>
      <c r="C66" s="22" t="s">
        <v>447</v>
      </c>
      <c r="D66" s="1" t="s">
        <v>448</v>
      </c>
      <c r="E66" s="21" t="s">
        <v>446</v>
      </c>
      <c r="F66" s="21" t="n">
        <v>101000</v>
      </c>
      <c r="G66" s="21" t="s">
        <v>307</v>
      </c>
      <c r="H66" s="1" t="s">
        <v>312</v>
      </c>
    </row>
    <row r="67" customFormat="false" ht="15" hidden="false" customHeight="false" outlineLevel="0" collapsed="false">
      <c r="A67" s="26" t="s">
        <v>449</v>
      </c>
      <c r="B67" s="22" t="s">
        <v>344</v>
      </c>
      <c r="C67" s="22" t="s">
        <v>305</v>
      </c>
      <c r="D67" s="1" t="s">
        <v>450</v>
      </c>
      <c r="F67" s="21" t="n">
        <v>290500</v>
      </c>
      <c r="G67" s="21" t="s">
        <v>307</v>
      </c>
      <c r="H67" s="1" t="s">
        <v>308</v>
      </c>
    </row>
    <row r="68" customFormat="false" ht="15" hidden="false" customHeight="false" outlineLevel="0" collapsed="false">
      <c r="A68" s="26" t="s">
        <v>449</v>
      </c>
      <c r="B68" s="22" t="s">
        <v>344</v>
      </c>
      <c r="C68" s="22" t="s">
        <v>309</v>
      </c>
      <c r="D68" s="1" t="s">
        <v>451</v>
      </c>
      <c r="E68" s="21" t="s">
        <v>398</v>
      </c>
      <c r="F68" s="21" t="n">
        <v>280100</v>
      </c>
      <c r="G68" s="21" t="s">
        <v>307</v>
      </c>
      <c r="H68" s="1" t="s">
        <v>312</v>
      </c>
    </row>
    <row r="69" customFormat="false" ht="15" hidden="false" customHeight="false" outlineLevel="0" collapsed="false">
      <c r="A69" s="26" t="s">
        <v>449</v>
      </c>
      <c r="B69" s="22" t="s">
        <v>344</v>
      </c>
      <c r="C69" s="22" t="s">
        <v>346</v>
      </c>
      <c r="D69" s="1" t="s">
        <v>452</v>
      </c>
      <c r="E69" s="21" t="s">
        <v>453</v>
      </c>
      <c r="F69" s="21" t="n">
        <v>220400</v>
      </c>
      <c r="G69" s="21" t="s">
        <v>307</v>
      </c>
      <c r="H69" s="1" t="s">
        <v>337</v>
      </c>
    </row>
    <row r="70" customFormat="false" ht="15" hidden="false" customHeight="false" outlineLevel="0" collapsed="false">
      <c r="A70" s="26" t="s">
        <v>449</v>
      </c>
      <c r="B70" s="22" t="s">
        <v>344</v>
      </c>
      <c r="C70" s="22" t="s">
        <v>350</v>
      </c>
      <c r="D70" s="1" t="s">
        <v>454</v>
      </c>
      <c r="E70" s="21" t="s">
        <v>453</v>
      </c>
      <c r="F70" s="21" t="n">
        <v>250100</v>
      </c>
      <c r="G70" s="21" t="s">
        <v>307</v>
      </c>
      <c r="H70" s="1" t="s">
        <v>316</v>
      </c>
    </row>
    <row r="71" customFormat="false" ht="15" hidden="false" customHeight="false" outlineLevel="0" collapsed="false">
      <c r="A71" s="26" t="s">
        <v>449</v>
      </c>
      <c r="B71" s="22" t="s">
        <v>344</v>
      </c>
      <c r="C71" s="22" t="s">
        <v>455</v>
      </c>
      <c r="D71" s="1" t="s">
        <v>456</v>
      </c>
      <c r="E71" s="21" t="s">
        <v>360</v>
      </c>
      <c r="F71" s="21" t="n">
        <v>280100</v>
      </c>
      <c r="G71" s="21" t="s">
        <v>307</v>
      </c>
      <c r="H71" s="1" t="s">
        <v>312</v>
      </c>
    </row>
    <row r="72" customFormat="false" ht="15" hidden="false" customHeight="false" outlineLevel="0" collapsed="false">
      <c r="A72" s="26" t="s">
        <v>449</v>
      </c>
      <c r="B72" s="22" t="s">
        <v>344</v>
      </c>
      <c r="C72" s="22" t="s">
        <v>365</v>
      </c>
      <c r="D72" s="1" t="s">
        <v>457</v>
      </c>
      <c r="E72" s="21" t="s">
        <v>360</v>
      </c>
      <c r="F72" s="21" t="n">
        <v>280100</v>
      </c>
      <c r="G72" s="21" t="s">
        <v>307</v>
      </c>
      <c r="H72" s="1" t="s">
        <v>337</v>
      </c>
    </row>
    <row r="73" customFormat="false" ht="15" hidden="false" customHeight="false" outlineLevel="0" collapsed="false">
      <c r="A73" s="26" t="s">
        <v>449</v>
      </c>
      <c r="B73" s="22" t="s">
        <v>344</v>
      </c>
      <c r="C73" s="22" t="s">
        <v>322</v>
      </c>
      <c r="D73" s="1" t="s">
        <v>458</v>
      </c>
      <c r="E73" s="21" t="s">
        <v>324</v>
      </c>
      <c r="F73" s="21" t="n">
        <v>195000</v>
      </c>
      <c r="G73" s="21" t="s">
        <v>307</v>
      </c>
      <c r="H73" s="1" t="s">
        <v>308</v>
      </c>
    </row>
    <row r="74" customFormat="false" ht="15" hidden="false" customHeight="false" outlineLevel="0" collapsed="false">
      <c r="A74" s="26" t="s">
        <v>449</v>
      </c>
      <c r="B74" s="22" t="s">
        <v>344</v>
      </c>
      <c r="C74" s="22" t="s">
        <v>325</v>
      </c>
      <c r="D74" s="1" t="s">
        <v>459</v>
      </c>
      <c r="E74" s="21" t="s">
        <v>327</v>
      </c>
      <c r="F74" s="21" t="n">
        <v>155100</v>
      </c>
      <c r="G74" s="21" t="s">
        <v>307</v>
      </c>
      <c r="H74" s="1" t="s">
        <v>312</v>
      </c>
    </row>
    <row r="75" customFormat="false" ht="15" hidden="false" customHeight="false" outlineLevel="0" collapsed="false">
      <c r="A75" s="26" t="s">
        <v>449</v>
      </c>
      <c r="B75" s="22" t="s">
        <v>344</v>
      </c>
      <c r="C75" s="22" t="s">
        <v>373</v>
      </c>
      <c r="D75" s="1" t="s">
        <v>460</v>
      </c>
      <c r="E75" s="21" t="s">
        <v>461</v>
      </c>
      <c r="F75" s="21" t="n">
        <v>155100</v>
      </c>
      <c r="G75" s="21" t="s">
        <v>307</v>
      </c>
      <c r="H75" s="1" t="s">
        <v>312</v>
      </c>
    </row>
    <row r="76" customFormat="false" ht="15" hidden="false" customHeight="false" outlineLevel="0" collapsed="false">
      <c r="A76" s="26" t="s">
        <v>449</v>
      </c>
      <c r="B76" s="22" t="s">
        <v>344</v>
      </c>
      <c r="C76" s="22" t="s">
        <v>427</v>
      </c>
      <c r="D76" s="1" t="s">
        <v>462</v>
      </c>
      <c r="E76" s="21" t="s">
        <v>327</v>
      </c>
      <c r="F76" s="21" t="n">
        <v>186000</v>
      </c>
      <c r="G76" s="21" t="s">
        <v>307</v>
      </c>
      <c r="H76" s="1" t="s">
        <v>312</v>
      </c>
    </row>
    <row r="77" customFormat="false" ht="15" hidden="false" customHeight="false" outlineLevel="0" collapsed="false">
      <c r="A77" s="26" t="s">
        <v>449</v>
      </c>
      <c r="B77" s="22" t="s">
        <v>344</v>
      </c>
      <c r="C77" s="22" t="s">
        <v>334</v>
      </c>
      <c r="D77" s="1" t="s">
        <v>463</v>
      </c>
      <c r="E77" s="21" t="s">
        <v>461</v>
      </c>
      <c r="F77" s="21" t="n">
        <v>149200</v>
      </c>
      <c r="G77" s="21" t="s">
        <v>307</v>
      </c>
      <c r="H77" s="1" t="s">
        <v>312</v>
      </c>
    </row>
    <row r="78" customFormat="false" ht="15" hidden="false" customHeight="false" outlineLevel="0" collapsed="false">
      <c r="A78" s="26" t="s">
        <v>449</v>
      </c>
      <c r="B78" s="22" t="s">
        <v>344</v>
      </c>
      <c r="C78" s="22" t="s">
        <v>442</v>
      </c>
      <c r="D78" s="1" t="s">
        <v>464</v>
      </c>
      <c r="E78" s="21" t="s">
        <v>461</v>
      </c>
      <c r="F78" s="21" t="n">
        <v>149200</v>
      </c>
      <c r="G78" s="21" t="s">
        <v>307</v>
      </c>
      <c r="H78" s="1" t="s">
        <v>316</v>
      </c>
    </row>
    <row r="79" customFormat="false" ht="15" hidden="false" customHeight="false" outlineLevel="0" collapsed="false">
      <c r="A79" s="26" t="s">
        <v>449</v>
      </c>
      <c r="B79" s="22" t="s">
        <v>344</v>
      </c>
      <c r="C79" s="22" t="s">
        <v>365</v>
      </c>
      <c r="D79" s="1" t="s">
        <v>465</v>
      </c>
      <c r="E79" s="21" t="s">
        <v>466</v>
      </c>
      <c r="F79" s="21" t="n">
        <v>155100</v>
      </c>
      <c r="G79" s="21" t="s">
        <v>307</v>
      </c>
      <c r="H79" s="1" t="s">
        <v>337</v>
      </c>
    </row>
    <row r="80" customFormat="false" ht="15" hidden="false" customHeight="false" outlineLevel="0" collapsed="false">
      <c r="A80" s="26" t="s">
        <v>449</v>
      </c>
      <c r="B80" s="22" t="s">
        <v>344</v>
      </c>
      <c r="C80" s="22" t="s">
        <v>467</v>
      </c>
      <c r="D80" s="1" t="s">
        <v>468</v>
      </c>
      <c r="E80" s="21" t="s">
        <v>461</v>
      </c>
      <c r="F80" s="21" t="n">
        <v>103000</v>
      </c>
      <c r="G80" s="21" t="s">
        <v>307</v>
      </c>
      <c r="H80" s="1" t="s">
        <v>312</v>
      </c>
    </row>
    <row r="81" customFormat="false" ht="15" hidden="false" customHeight="false" outlineLevel="0" collapsed="false">
      <c r="A81" s="26" t="s">
        <v>449</v>
      </c>
      <c r="B81" s="22" t="s">
        <v>344</v>
      </c>
      <c r="C81" s="22" t="s">
        <v>392</v>
      </c>
      <c r="D81" s="1" t="s">
        <v>469</v>
      </c>
      <c r="E81" s="21" t="s">
        <v>466</v>
      </c>
      <c r="F81" s="21" t="n">
        <v>155100</v>
      </c>
      <c r="G81" s="21" t="s">
        <v>307</v>
      </c>
      <c r="H81" s="1" t="s">
        <v>312</v>
      </c>
    </row>
    <row r="82" customFormat="false" ht="15" hidden="false" customHeight="false" outlineLevel="0" collapsed="false">
      <c r="A82" s="26" t="s">
        <v>470</v>
      </c>
      <c r="B82" s="22" t="s">
        <v>346</v>
      </c>
      <c r="C82" s="22" t="s">
        <v>305</v>
      </c>
      <c r="D82" s="1" t="s">
        <v>471</v>
      </c>
      <c r="F82" s="21" t="n">
        <v>290500</v>
      </c>
      <c r="G82" s="21" t="s">
        <v>307</v>
      </c>
      <c r="H82" s="1" t="s">
        <v>308</v>
      </c>
    </row>
    <row r="83" customFormat="false" ht="15" hidden="false" customHeight="false" outlineLevel="0" collapsed="false">
      <c r="A83" s="26" t="s">
        <v>470</v>
      </c>
      <c r="B83" s="22" t="s">
        <v>346</v>
      </c>
      <c r="C83" s="22" t="s">
        <v>309</v>
      </c>
      <c r="D83" s="1" t="s">
        <v>472</v>
      </c>
      <c r="E83" s="21" t="s">
        <v>354</v>
      </c>
      <c r="F83" s="21" t="n">
        <v>290500</v>
      </c>
      <c r="G83" s="21" t="s">
        <v>307</v>
      </c>
      <c r="H83" s="1" t="s">
        <v>316</v>
      </c>
    </row>
    <row r="84" customFormat="false" ht="15" hidden="false" customHeight="false" outlineLevel="0" collapsed="false">
      <c r="A84" s="26" t="s">
        <v>470</v>
      </c>
      <c r="B84" s="22" t="s">
        <v>346</v>
      </c>
      <c r="C84" s="22" t="s">
        <v>346</v>
      </c>
      <c r="D84" s="1" t="s">
        <v>473</v>
      </c>
      <c r="E84" s="21" t="s">
        <v>354</v>
      </c>
      <c r="F84" s="21" t="n">
        <v>270200</v>
      </c>
      <c r="G84" s="21" t="s">
        <v>307</v>
      </c>
      <c r="H84" s="1" t="s">
        <v>316</v>
      </c>
    </row>
    <row r="85" customFormat="false" ht="15" hidden="false" customHeight="false" outlineLevel="0" collapsed="false">
      <c r="A85" s="26" t="s">
        <v>470</v>
      </c>
      <c r="B85" s="22" t="s">
        <v>346</v>
      </c>
      <c r="C85" s="22" t="s">
        <v>348</v>
      </c>
      <c r="D85" s="1" t="s">
        <v>474</v>
      </c>
      <c r="E85" s="21" t="s">
        <v>475</v>
      </c>
      <c r="G85" s="21" t="s">
        <v>307</v>
      </c>
      <c r="H85" s="1" t="s">
        <v>316</v>
      </c>
    </row>
    <row r="86" customFormat="false" ht="15" hidden="false" customHeight="false" outlineLevel="0" collapsed="false">
      <c r="A86" s="26" t="s">
        <v>470</v>
      </c>
      <c r="B86" s="22" t="s">
        <v>346</v>
      </c>
      <c r="C86" s="22" t="s">
        <v>355</v>
      </c>
      <c r="D86" s="1" t="s">
        <v>476</v>
      </c>
      <c r="E86" s="21" t="s">
        <v>477</v>
      </c>
      <c r="F86" s="21" t="n">
        <v>270200</v>
      </c>
      <c r="G86" s="21" t="s">
        <v>307</v>
      </c>
      <c r="H86" s="1" t="s">
        <v>316</v>
      </c>
    </row>
    <row r="87" customFormat="false" ht="15" hidden="false" customHeight="false" outlineLevel="0" collapsed="false">
      <c r="A87" s="26" t="s">
        <v>470</v>
      </c>
      <c r="B87" s="22" t="s">
        <v>346</v>
      </c>
      <c r="C87" s="22" t="s">
        <v>478</v>
      </c>
      <c r="D87" s="1" t="s">
        <v>479</v>
      </c>
      <c r="E87" s="21" t="s">
        <v>477</v>
      </c>
      <c r="F87" s="21" t="n">
        <v>230100</v>
      </c>
      <c r="G87" s="21" t="s">
        <v>307</v>
      </c>
      <c r="H87" s="1" t="s">
        <v>316</v>
      </c>
    </row>
    <row r="88" customFormat="false" ht="15" hidden="false" customHeight="false" outlineLevel="0" collapsed="false">
      <c r="A88" s="26" t="s">
        <v>470</v>
      </c>
      <c r="B88" s="22" t="s">
        <v>346</v>
      </c>
      <c r="C88" s="22" t="s">
        <v>455</v>
      </c>
      <c r="D88" s="1" t="s">
        <v>480</v>
      </c>
      <c r="E88" s="21" t="s">
        <v>481</v>
      </c>
      <c r="F88" s="21" t="n">
        <v>250400</v>
      </c>
      <c r="G88" s="21" t="s">
        <v>307</v>
      </c>
      <c r="H88" s="1" t="s">
        <v>316</v>
      </c>
    </row>
    <row r="89" customFormat="false" ht="15" hidden="false" customHeight="false" outlineLevel="0" collapsed="false">
      <c r="A89" s="26" t="s">
        <v>470</v>
      </c>
      <c r="B89" s="22" t="s">
        <v>346</v>
      </c>
      <c r="C89" s="22" t="s">
        <v>482</v>
      </c>
      <c r="D89" s="1" t="s">
        <v>483</v>
      </c>
      <c r="E89" s="21" t="s">
        <v>484</v>
      </c>
      <c r="G89" s="21" t="s">
        <v>307</v>
      </c>
      <c r="H89" s="1" t="s">
        <v>316</v>
      </c>
    </row>
    <row r="90" customFormat="false" ht="15" hidden="false" customHeight="false" outlineLevel="0" collapsed="false">
      <c r="A90" s="26" t="s">
        <v>470</v>
      </c>
      <c r="B90" s="22" t="s">
        <v>346</v>
      </c>
      <c r="C90" s="22" t="s">
        <v>485</v>
      </c>
      <c r="D90" s="1" t="s">
        <v>486</v>
      </c>
      <c r="E90" s="21" t="s">
        <v>354</v>
      </c>
      <c r="F90" s="21" t="n">
        <v>250400</v>
      </c>
      <c r="G90" s="21" t="s">
        <v>307</v>
      </c>
      <c r="H90" s="1" t="s">
        <v>316</v>
      </c>
    </row>
    <row r="91" customFormat="false" ht="15" hidden="false" customHeight="false" outlineLevel="0" collapsed="false">
      <c r="A91" s="26" t="s">
        <v>470</v>
      </c>
      <c r="B91" s="22" t="s">
        <v>346</v>
      </c>
      <c r="C91" s="22" t="s">
        <v>487</v>
      </c>
      <c r="D91" s="1" t="s">
        <v>488</v>
      </c>
      <c r="E91" s="21" t="s">
        <v>489</v>
      </c>
      <c r="F91" s="21" t="n">
        <v>270400</v>
      </c>
      <c r="G91" s="21" t="s">
        <v>307</v>
      </c>
      <c r="H91" s="1" t="s">
        <v>316</v>
      </c>
    </row>
    <row r="92" customFormat="false" ht="15" hidden="false" customHeight="false" outlineLevel="0" collapsed="false">
      <c r="A92" s="26" t="s">
        <v>470</v>
      </c>
      <c r="B92" s="22" t="s">
        <v>346</v>
      </c>
      <c r="C92" s="22" t="s">
        <v>490</v>
      </c>
      <c r="D92" s="1" t="s">
        <v>491</v>
      </c>
      <c r="E92" s="21" t="s">
        <v>484</v>
      </c>
      <c r="F92" s="21" t="n">
        <v>270200</v>
      </c>
      <c r="G92" s="21" t="s">
        <v>307</v>
      </c>
      <c r="H92" s="1" t="s">
        <v>316</v>
      </c>
    </row>
    <row r="93" customFormat="false" ht="15" hidden="false" customHeight="false" outlineLevel="0" collapsed="false">
      <c r="A93" s="26" t="s">
        <v>470</v>
      </c>
      <c r="B93" s="22" t="s">
        <v>346</v>
      </c>
      <c r="C93" s="22" t="s">
        <v>320</v>
      </c>
      <c r="D93" s="1" t="s">
        <v>492</v>
      </c>
      <c r="E93" s="21" t="s">
        <v>493</v>
      </c>
      <c r="G93" s="21" t="s">
        <v>307</v>
      </c>
      <c r="H93" s="1" t="s">
        <v>316</v>
      </c>
    </row>
    <row r="94" customFormat="false" ht="15" hidden="false" customHeight="false" outlineLevel="0" collapsed="false">
      <c r="A94" s="26" t="s">
        <v>470</v>
      </c>
      <c r="B94" s="22" t="s">
        <v>346</v>
      </c>
      <c r="C94" s="22" t="s">
        <v>334</v>
      </c>
      <c r="D94" s="1" t="s">
        <v>494</v>
      </c>
      <c r="E94" s="21" t="s">
        <v>493</v>
      </c>
      <c r="G94" s="21" t="s">
        <v>307</v>
      </c>
      <c r="H94" s="1" t="s">
        <v>316</v>
      </c>
    </row>
    <row r="95" customFormat="false" ht="15" hidden="false" customHeight="false" outlineLevel="0" collapsed="false">
      <c r="A95" s="26" t="s">
        <v>470</v>
      </c>
      <c r="B95" s="22" t="s">
        <v>346</v>
      </c>
      <c r="C95" s="22" t="s">
        <v>365</v>
      </c>
      <c r="D95" s="1" t="s">
        <v>495</v>
      </c>
      <c r="E95" s="21" t="s">
        <v>360</v>
      </c>
      <c r="G95" s="21" t="s">
        <v>307</v>
      </c>
      <c r="H95" s="1" t="s">
        <v>337</v>
      </c>
    </row>
    <row r="96" customFormat="false" ht="15" hidden="false" customHeight="false" outlineLevel="0" collapsed="false">
      <c r="A96" s="26" t="s">
        <v>470</v>
      </c>
      <c r="B96" s="22" t="s">
        <v>346</v>
      </c>
      <c r="C96" s="22" t="s">
        <v>496</v>
      </c>
      <c r="D96" s="1" t="s">
        <v>497</v>
      </c>
      <c r="E96" s="21" t="s">
        <v>398</v>
      </c>
      <c r="G96" s="21" t="s">
        <v>307</v>
      </c>
      <c r="H96" s="1" t="s">
        <v>498</v>
      </c>
    </row>
    <row r="97" customFormat="false" ht="15" hidden="false" customHeight="false" outlineLevel="0" collapsed="false">
      <c r="A97" s="26" t="s">
        <v>470</v>
      </c>
      <c r="B97" s="22" t="s">
        <v>346</v>
      </c>
      <c r="C97" s="22" t="s">
        <v>322</v>
      </c>
      <c r="D97" s="1" t="s">
        <v>499</v>
      </c>
      <c r="E97" s="21" t="s">
        <v>324</v>
      </c>
      <c r="F97" s="21" t="n">
        <v>195000</v>
      </c>
      <c r="G97" s="21" t="s">
        <v>307</v>
      </c>
      <c r="H97" s="1" t="s">
        <v>308</v>
      </c>
    </row>
    <row r="98" customFormat="false" ht="15" hidden="false" customHeight="false" outlineLevel="0" collapsed="false">
      <c r="A98" s="26" t="s">
        <v>470</v>
      </c>
      <c r="B98" s="22" t="s">
        <v>346</v>
      </c>
      <c r="C98" s="22" t="s">
        <v>325</v>
      </c>
      <c r="D98" s="1" t="s">
        <v>500</v>
      </c>
      <c r="E98" s="21" t="s">
        <v>327</v>
      </c>
      <c r="F98" s="21" t="n">
        <v>153100</v>
      </c>
      <c r="G98" s="21" t="s">
        <v>307</v>
      </c>
      <c r="H98" s="1" t="s">
        <v>312</v>
      </c>
    </row>
    <row r="99" customFormat="false" ht="15" hidden="false" customHeight="false" outlineLevel="0" collapsed="false">
      <c r="A99" s="26" t="s">
        <v>470</v>
      </c>
      <c r="B99" s="22" t="s">
        <v>346</v>
      </c>
      <c r="C99" s="22" t="s">
        <v>417</v>
      </c>
      <c r="D99" s="1" t="s">
        <v>501</v>
      </c>
      <c r="E99" s="21" t="s">
        <v>336</v>
      </c>
      <c r="F99" s="21" t="n">
        <v>124300</v>
      </c>
      <c r="G99" s="21" t="s">
        <v>307</v>
      </c>
      <c r="H99" s="1" t="s">
        <v>312</v>
      </c>
    </row>
    <row r="100" customFormat="false" ht="15" hidden="false" customHeight="false" outlineLevel="0" collapsed="false">
      <c r="A100" s="26" t="s">
        <v>470</v>
      </c>
      <c r="B100" s="22" t="s">
        <v>346</v>
      </c>
      <c r="C100" s="22" t="s">
        <v>502</v>
      </c>
      <c r="D100" s="1" t="s">
        <v>503</v>
      </c>
      <c r="E100" s="21" t="s">
        <v>336</v>
      </c>
      <c r="F100" s="21" t="n">
        <v>124300</v>
      </c>
      <c r="G100" s="21" t="s">
        <v>307</v>
      </c>
      <c r="H100" s="1" t="s">
        <v>498</v>
      </c>
    </row>
    <row r="101" customFormat="false" ht="15" hidden="false" customHeight="false" outlineLevel="0" collapsed="false">
      <c r="A101" s="26" t="s">
        <v>470</v>
      </c>
      <c r="B101" s="22" t="s">
        <v>346</v>
      </c>
      <c r="C101" s="22" t="s">
        <v>373</v>
      </c>
      <c r="D101" s="1" t="s">
        <v>504</v>
      </c>
      <c r="E101" s="21" t="s">
        <v>336</v>
      </c>
      <c r="F101" s="21" t="n">
        <v>155800</v>
      </c>
      <c r="G101" s="21" t="s">
        <v>307</v>
      </c>
      <c r="H101" s="1" t="s">
        <v>316</v>
      </c>
    </row>
    <row r="102" customFormat="false" ht="15" hidden="false" customHeight="false" outlineLevel="0" collapsed="false">
      <c r="A102" s="26" t="s">
        <v>470</v>
      </c>
      <c r="B102" s="22" t="s">
        <v>346</v>
      </c>
      <c r="C102" s="22" t="s">
        <v>505</v>
      </c>
      <c r="D102" s="1" t="s">
        <v>506</v>
      </c>
      <c r="E102" s="21" t="s">
        <v>507</v>
      </c>
      <c r="F102" s="21" t="n">
        <v>155800</v>
      </c>
      <c r="G102" s="21" t="s">
        <v>307</v>
      </c>
      <c r="H102" s="1" t="s">
        <v>312</v>
      </c>
    </row>
    <row r="103" customFormat="false" ht="15" hidden="false" customHeight="false" outlineLevel="0" collapsed="false">
      <c r="A103" s="26" t="s">
        <v>470</v>
      </c>
      <c r="B103" s="22" t="s">
        <v>346</v>
      </c>
      <c r="C103" s="22" t="s">
        <v>508</v>
      </c>
      <c r="D103" s="1" t="s">
        <v>509</v>
      </c>
      <c r="E103" s="21" t="s">
        <v>336</v>
      </c>
      <c r="F103" s="21" t="n">
        <v>155800</v>
      </c>
      <c r="G103" s="21" t="s">
        <v>307</v>
      </c>
      <c r="H103" s="1" t="s">
        <v>316</v>
      </c>
    </row>
    <row r="104" customFormat="false" ht="15" hidden="false" customHeight="false" outlineLevel="0" collapsed="false">
      <c r="A104" s="26" t="s">
        <v>470</v>
      </c>
      <c r="B104" s="22" t="s">
        <v>346</v>
      </c>
      <c r="C104" s="22" t="s">
        <v>378</v>
      </c>
      <c r="D104" s="1" t="s">
        <v>510</v>
      </c>
      <c r="E104" s="21" t="s">
        <v>330</v>
      </c>
      <c r="F104" s="21" t="n">
        <v>155800</v>
      </c>
      <c r="G104" s="21" t="s">
        <v>307</v>
      </c>
      <c r="H104" s="1" t="s">
        <v>316</v>
      </c>
    </row>
    <row r="105" customFormat="false" ht="15" hidden="false" customHeight="false" outlineLevel="0" collapsed="false">
      <c r="A105" s="26" t="s">
        <v>470</v>
      </c>
      <c r="B105" s="22" t="s">
        <v>346</v>
      </c>
      <c r="C105" s="22" t="s">
        <v>427</v>
      </c>
      <c r="D105" s="1" t="s">
        <v>511</v>
      </c>
      <c r="E105" s="21" t="s">
        <v>336</v>
      </c>
      <c r="F105" s="21" t="n">
        <v>157000</v>
      </c>
      <c r="G105" s="21" t="s">
        <v>307</v>
      </c>
      <c r="H105" s="1" t="s">
        <v>316</v>
      </c>
    </row>
    <row r="106" customFormat="false" ht="15" hidden="false" customHeight="false" outlineLevel="0" collapsed="false">
      <c r="A106" s="26" t="s">
        <v>470</v>
      </c>
      <c r="B106" s="22" t="s">
        <v>346</v>
      </c>
      <c r="C106" s="22" t="s">
        <v>320</v>
      </c>
      <c r="D106" s="1" t="s">
        <v>512</v>
      </c>
      <c r="E106" s="21" t="s">
        <v>513</v>
      </c>
      <c r="F106" s="21" t="n">
        <v>157000</v>
      </c>
      <c r="G106" s="21" t="s">
        <v>307</v>
      </c>
      <c r="H106" s="1" t="s">
        <v>316</v>
      </c>
    </row>
    <row r="107" customFormat="false" ht="15" hidden="false" customHeight="false" outlineLevel="0" collapsed="false">
      <c r="A107" s="26" t="s">
        <v>470</v>
      </c>
      <c r="B107" s="22" t="s">
        <v>346</v>
      </c>
      <c r="C107" s="22" t="s">
        <v>334</v>
      </c>
      <c r="D107" s="1" t="s">
        <v>514</v>
      </c>
      <c r="E107" s="21" t="s">
        <v>515</v>
      </c>
      <c r="F107" s="21" t="n">
        <v>157000</v>
      </c>
      <c r="G107" s="21" t="s">
        <v>307</v>
      </c>
      <c r="H107" s="1" t="s">
        <v>316</v>
      </c>
    </row>
    <row r="108" customFormat="false" ht="15" hidden="false" customHeight="false" outlineLevel="0" collapsed="false">
      <c r="A108" s="26" t="s">
        <v>470</v>
      </c>
      <c r="B108" s="22" t="s">
        <v>346</v>
      </c>
      <c r="C108" s="22" t="s">
        <v>365</v>
      </c>
      <c r="D108" s="1" t="s">
        <v>516</v>
      </c>
      <c r="E108" s="21" t="s">
        <v>466</v>
      </c>
      <c r="F108" s="21" t="n">
        <v>157000</v>
      </c>
      <c r="G108" s="21" t="s">
        <v>307</v>
      </c>
      <c r="H108" s="1" t="s">
        <v>337</v>
      </c>
    </row>
    <row r="109" customFormat="false" ht="15" hidden="false" customHeight="false" outlineLevel="0" collapsed="false">
      <c r="A109" s="26" t="s">
        <v>517</v>
      </c>
      <c r="B109" s="22" t="s">
        <v>348</v>
      </c>
      <c r="C109" s="22" t="s">
        <v>305</v>
      </c>
      <c r="D109" s="1" t="s">
        <v>518</v>
      </c>
      <c r="F109" s="21" t="n">
        <v>290500</v>
      </c>
      <c r="G109" s="21" t="s">
        <v>307</v>
      </c>
      <c r="H109" s="1" t="s">
        <v>308</v>
      </c>
    </row>
    <row r="110" customFormat="false" ht="15" hidden="false" customHeight="false" outlineLevel="0" collapsed="false">
      <c r="A110" s="26" t="s">
        <v>517</v>
      </c>
      <c r="B110" s="22" t="s">
        <v>348</v>
      </c>
      <c r="C110" s="22" t="s">
        <v>309</v>
      </c>
      <c r="D110" s="1" t="s">
        <v>519</v>
      </c>
      <c r="E110" s="21" t="s">
        <v>398</v>
      </c>
      <c r="F110" s="21" t="n">
        <v>240300</v>
      </c>
      <c r="G110" s="21" t="s">
        <v>307</v>
      </c>
      <c r="H110" s="1" t="s">
        <v>312</v>
      </c>
    </row>
    <row r="111" customFormat="false" ht="15" hidden="false" customHeight="false" outlineLevel="0" collapsed="false">
      <c r="A111" s="26" t="s">
        <v>517</v>
      </c>
      <c r="B111" s="22" t="s">
        <v>348</v>
      </c>
      <c r="C111" s="22" t="s">
        <v>342</v>
      </c>
      <c r="D111" s="1" t="s">
        <v>520</v>
      </c>
      <c r="E111" s="21" t="s">
        <v>398</v>
      </c>
      <c r="F111" s="21" t="n">
        <v>240300</v>
      </c>
      <c r="G111" s="21" t="s">
        <v>307</v>
      </c>
      <c r="H111" s="1" t="s">
        <v>337</v>
      </c>
    </row>
    <row r="112" customFormat="false" ht="15" hidden="false" customHeight="false" outlineLevel="0" collapsed="false">
      <c r="A112" s="26" t="s">
        <v>517</v>
      </c>
      <c r="B112" s="22" t="s">
        <v>348</v>
      </c>
      <c r="C112" s="22" t="s">
        <v>346</v>
      </c>
      <c r="D112" s="1" t="s">
        <v>521</v>
      </c>
      <c r="E112" s="21" t="s">
        <v>360</v>
      </c>
      <c r="F112" s="21" t="n">
        <v>270500</v>
      </c>
      <c r="G112" s="21" t="s">
        <v>307</v>
      </c>
      <c r="H112" s="1" t="s">
        <v>312</v>
      </c>
    </row>
    <row r="113" customFormat="false" ht="15" hidden="false" customHeight="false" outlineLevel="0" collapsed="false">
      <c r="A113" s="26" t="s">
        <v>517</v>
      </c>
      <c r="B113" s="22" t="s">
        <v>348</v>
      </c>
      <c r="C113" s="22" t="s">
        <v>478</v>
      </c>
      <c r="D113" s="1" t="s">
        <v>522</v>
      </c>
      <c r="E113" s="21" t="s">
        <v>523</v>
      </c>
      <c r="F113" s="21" t="n">
        <v>240300</v>
      </c>
      <c r="G113" s="21" t="s">
        <v>307</v>
      </c>
      <c r="H113" s="1" t="s">
        <v>312</v>
      </c>
    </row>
    <row r="114" customFormat="false" ht="15" hidden="false" customHeight="false" outlineLevel="0" collapsed="false">
      <c r="A114" s="26" t="s">
        <v>517</v>
      </c>
      <c r="B114" s="22" t="s">
        <v>348</v>
      </c>
      <c r="C114" s="22" t="s">
        <v>455</v>
      </c>
      <c r="D114" s="1" t="s">
        <v>524</v>
      </c>
      <c r="E114" s="21" t="s">
        <v>523</v>
      </c>
      <c r="F114" s="21" t="n">
        <v>270500</v>
      </c>
      <c r="G114" s="21" t="s">
        <v>307</v>
      </c>
      <c r="H114" s="1" t="s">
        <v>312</v>
      </c>
    </row>
    <row r="115" customFormat="false" ht="15" hidden="false" customHeight="false" outlineLevel="0" collapsed="false">
      <c r="A115" s="26" t="s">
        <v>517</v>
      </c>
      <c r="B115" s="22" t="s">
        <v>348</v>
      </c>
      <c r="C115" s="22" t="s">
        <v>487</v>
      </c>
      <c r="D115" s="1" t="s">
        <v>525</v>
      </c>
      <c r="E115" s="21" t="s">
        <v>526</v>
      </c>
      <c r="F115" s="21" t="n">
        <v>270500</v>
      </c>
      <c r="G115" s="21" t="s">
        <v>307</v>
      </c>
      <c r="H115" s="1" t="s">
        <v>312</v>
      </c>
    </row>
    <row r="116" customFormat="false" ht="15" hidden="false" customHeight="false" outlineLevel="0" collapsed="false">
      <c r="A116" s="26" t="s">
        <v>517</v>
      </c>
      <c r="B116" s="22" t="s">
        <v>348</v>
      </c>
      <c r="C116" s="22" t="s">
        <v>320</v>
      </c>
      <c r="D116" s="1" t="s">
        <v>527</v>
      </c>
      <c r="E116" s="21" t="s">
        <v>523</v>
      </c>
      <c r="F116" s="21" t="n">
        <v>240300</v>
      </c>
      <c r="G116" s="21" t="s">
        <v>307</v>
      </c>
      <c r="H116" s="1" t="s">
        <v>312</v>
      </c>
    </row>
    <row r="117" customFormat="false" ht="15" hidden="false" customHeight="false" outlineLevel="0" collapsed="false">
      <c r="A117" s="26" t="s">
        <v>517</v>
      </c>
      <c r="B117" s="22" t="s">
        <v>348</v>
      </c>
      <c r="C117" s="22" t="s">
        <v>322</v>
      </c>
      <c r="D117" s="1" t="s">
        <v>528</v>
      </c>
      <c r="E117" s="21" t="s">
        <v>324</v>
      </c>
      <c r="F117" s="21" t="n">
        <v>195000</v>
      </c>
      <c r="G117" s="21" t="s">
        <v>307</v>
      </c>
      <c r="H117" s="1" t="s">
        <v>308</v>
      </c>
    </row>
    <row r="118" customFormat="false" ht="15" hidden="false" customHeight="false" outlineLevel="0" collapsed="false">
      <c r="A118" s="26" t="s">
        <v>517</v>
      </c>
      <c r="B118" s="22" t="s">
        <v>348</v>
      </c>
      <c r="C118" s="22" t="s">
        <v>417</v>
      </c>
      <c r="D118" s="1" t="s">
        <v>529</v>
      </c>
      <c r="E118" s="21" t="s">
        <v>407</v>
      </c>
      <c r="F118" s="21" t="n">
        <v>120200</v>
      </c>
      <c r="G118" s="21" t="s">
        <v>307</v>
      </c>
      <c r="H118" s="1" t="s">
        <v>312</v>
      </c>
    </row>
    <row r="119" customFormat="false" ht="15" hidden="false" customHeight="false" outlineLevel="0" collapsed="false">
      <c r="A119" s="26" t="s">
        <v>517</v>
      </c>
      <c r="B119" s="22" t="s">
        <v>348</v>
      </c>
      <c r="C119" s="22" t="s">
        <v>419</v>
      </c>
      <c r="D119" s="1" t="s">
        <v>530</v>
      </c>
      <c r="E119" s="21" t="s">
        <v>407</v>
      </c>
      <c r="F119" s="21" t="n">
        <v>120200</v>
      </c>
      <c r="G119" s="21" t="s">
        <v>307</v>
      </c>
      <c r="H119" s="1" t="s">
        <v>337</v>
      </c>
    </row>
    <row r="120" customFormat="false" ht="15" hidden="false" customHeight="false" outlineLevel="0" collapsed="false">
      <c r="A120" s="26" t="s">
        <v>517</v>
      </c>
      <c r="B120" s="22" t="s">
        <v>348</v>
      </c>
      <c r="C120" s="22" t="s">
        <v>531</v>
      </c>
      <c r="D120" s="1" t="s">
        <v>532</v>
      </c>
      <c r="E120" s="21" t="s">
        <v>407</v>
      </c>
      <c r="F120" s="21" t="n">
        <v>120200</v>
      </c>
      <c r="G120" s="21" t="s">
        <v>307</v>
      </c>
      <c r="H120" s="1" t="s">
        <v>312</v>
      </c>
    </row>
    <row r="121" customFormat="false" ht="15" hidden="false" customHeight="false" outlineLevel="0" collapsed="false">
      <c r="A121" s="26" t="s">
        <v>517</v>
      </c>
      <c r="B121" s="22" t="s">
        <v>348</v>
      </c>
      <c r="C121" s="22" t="s">
        <v>533</v>
      </c>
      <c r="D121" s="1" t="s">
        <v>534</v>
      </c>
      <c r="E121" s="21" t="s">
        <v>407</v>
      </c>
      <c r="F121" s="21" t="n">
        <v>120200</v>
      </c>
      <c r="G121" s="21" t="s">
        <v>307</v>
      </c>
      <c r="H121" s="1" t="s">
        <v>337</v>
      </c>
    </row>
    <row r="122" customFormat="false" ht="15" hidden="false" customHeight="false" outlineLevel="0" collapsed="false">
      <c r="A122" s="26" t="s">
        <v>517</v>
      </c>
      <c r="B122" s="22" t="s">
        <v>348</v>
      </c>
      <c r="C122" s="22" t="s">
        <v>535</v>
      </c>
      <c r="D122" s="1" t="s">
        <v>536</v>
      </c>
      <c r="E122" s="21" t="s">
        <v>433</v>
      </c>
      <c r="F122" s="21" t="n">
        <v>120100</v>
      </c>
      <c r="G122" s="21" t="s">
        <v>307</v>
      </c>
      <c r="H122" s="1" t="s">
        <v>312</v>
      </c>
    </row>
    <row r="123" customFormat="false" ht="15" hidden="false" customHeight="false" outlineLevel="0" collapsed="false">
      <c r="A123" s="26" t="s">
        <v>517</v>
      </c>
      <c r="B123" s="22" t="s">
        <v>348</v>
      </c>
      <c r="C123" s="22" t="s">
        <v>373</v>
      </c>
      <c r="D123" s="1" t="s">
        <v>537</v>
      </c>
      <c r="E123" s="21" t="s">
        <v>407</v>
      </c>
      <c r="F123" s="21" t="n">
        <v>120100</v>
      </c>
      <c r="G123" s="21" t="s">
        <v>307</v>
      </c>
      <c r="H123" s="1" t="s">
        <v>312</v>
      </c>
    </row>
    <row r="124" customFormat="false" ht="15" hidden="false" customHeight="false" outlineLevel="0" collapsed="false">
      <c r="A124" s="26" t="s">
        <v>517</v>
      </c>
      <c r="B124" s="22" t="s">
        <v>348</v>
      </c>
      <c r="C124" s="22" t="s">
        <v>358</v>
      </c>
      <c r="D124" s="1" t="s">
        <v>538</v>
      </c>
      <c r="E124" s="21" t="s">
        <v>407</v>
      </c>
      <c r="F124" s="21" t="n">
        <v>120100</v>
      </c>
      <c r="G124" s="21" t="s">
        <v>307</v>
      </c>
      <c r="H124" s="1" t="s">
        <v>337</v>
      </c>
    </row>
    <row r="125" customFormat="false" ht="15" hidden="false" customHeight="false" outlineLevel="0" collapsed="false">
      <c r="A125" s="26" t="s">
        <v>517</v>
      </c>
      <c r="B125" s="22" t="s">
        <v>348</v>
      </c>
      <c r="C125" s="22" t="s">
        <v>378</v>
      </c>
      <c r="D125" s="1" t="s">
        <v>539</v>
      </c>
      <c r="E125" s="21" t="s">
        <v>433</v>
      </c>
      <c r="F125" s="21" t="n">
        <v>120100</v>
      </c>
      <c r="G125" s="21" t="s">
        <v>307</v>
      </c>
      <c r="H125" s="1" t="s">
        <v>312</v>
      </c>
    </row>
    <row r="126" customFormat="false" ht="15" hidden="false" customHeight="false" outlineLevel="0" collapsed="false">
      <c r="A126" s="26" t="s">
        <v>517</v>
      </c>
      <c r="B126" s="22" t="s">
        <v>348</v>
      </c>
      <c r="C126" s="22" t="s">
        <v>540</v>
      </c>
      <c r="D126" s="1" t="s">
        <v>541</v>
      </c>
      <c r="E126" s="21" t="s">
        <v>372</v>
      </c>
      <c r="F126" s="21" t="n">
        <v>120100</v>
      </c>
      <c r="G126" s="21" t="s">
        <v>307</v>
      </c>
      <c r="H126" s="1" t="s">
        <v>337</v>
      </c>
    </row>
    <row r="127" customFormat="false" ht="15" hidden="false" customHeight="false" outlineLevel="0" collapsed="false">
      <c r="A127" s="26" t="s">
        <v>517</v>
      </c>
      <c r="B127" s="22" t="s">
        <v>348</v>
      </c>
      <c r="C127" s="22" t="s">
        <v>334</v>
      </c>
      <c r="D127" s="1" t="s">
        <v>542</v>
      </c>
      <c r="E127" s="21" t="s">
        <v>407</v>
      </c>
      <c r="F127" s="21" t="n">
        <v>162100</v>
      </c>
      <c r="G127" s="21" t="s">
        <v>307</v>
      </c>
      <c r="H127" s="1" t="s">
        <v>312</v>
      </c>
    </row>
    <row r="128" customFormat="false" ht="15" hidden="false" customHeight="false" outlineLevel="0" collapsed="false">
      <c r="A128" s="26" t="s">
        <v>517</v>
      </c>
      <c r="B128" s="22" t="s">
        <v>348</v>
      </c>
      <c r="C128" s="22" t="s">
        <v>543</v>
      </c>
      <c r="D128" s="1" t="s">
        <v>544</v>
      </c>
      <c r="E128" s="21" t="s">
        <v>545</v>
      </c>
      <c r="F128" s="21" t="n">
        <v>162100</v>
      </c>
      <c r="G128" s="21" t="s">
        <v>307</v>
      </c>
      <c r="H128" s="1" t="s">
        <v>337</v>
      </c>
    </row>
    <row r="129" customFormat="false" ht="15" hidden="false" customHeight="false" outlineLevel="0" collapsed="false">
      <c r="A129" s="26" t="s">
        <v>517</v>
      </c>
      <c r="B129" s="22" t="s">
        <v>348</v>
      </c>
      <c r="C129" s="22" t="s">
        <v>546</v>
      </c>
      <c r="D129" s="1" t="s">
        <v>547</v>
      </c>
      <c r="E129" s="21" t="s">
        <v>433</v>
      </c>
      <c r="F129" s="21" t="n">
        <v>162100</v>
      </c>
      <c r="G129" s="21" t="s">
        <v>307</v>
      </c>
      <c r="H129" s="1" t="s">
        <v>312</v>
      </c>
    </row>
    <row r="130" customFormat="false" ht="15" hidden="false" customHeight="false" outlineLevel="0" collapsed="false">
      <c r="A130" s="26" t="s">
        <v>517</v>
      </c>
      <c r="B130" s="22" t="s">
        <v>348</v>
      </c>
      <c r="C130" s="22" t="s">
        <v>467</v>
      </c>
      <c r="D130" s="1" t="s">
        <v>548</v>
      </c>
      <c r="E130" s="21" t="s">
        <v>330</v>
      </c>
      <c r="F130" s="21" t="n">
        <v>153100</v>
      </c>
      <c r="G130" s="21" t="s">
        <v>307</v>
      </c>
      <c r="H130" s="1" t="s">
        <v>312</v>
      </c>
    </row>
    <row r="131" customFormat="false" ht="15" hidden="false" customHeight="false" outlineLevel="0" collapsed="false">
      <c r="A131" s="26" t="s">
        <v>517</v>
      </c>
      <c r="B131" s="22" t="s">
        <v>348</v>
      </c>
      <c r="C131" s="22" t="s">
        <v>447</v>
      </c>
      <c r="D131" s="1" t="s">
        <v>549</v>
      </c>
      <c r="E131" s="21" t="s">
        <v>446</v>
      </c>
      <c r="F131" s="21" t="n">
        <v>162100</v>
      </c>
      <c r="G131" s="21" t="s">
        <v>307</v>
      </c>
      <c r="H131" s="1" t="s">
        <v>312</v>
      </c>
    </row>
    <row r="132" customFormat="false" ht="15" hidden="false" customHeight="false" outlineLevel="0" collapsed="false">
      <c r="A132" s="26" t="s">
        <v>550</v>
      </c>
      <c r="B132" s="22" t="s">
        <v>551</v>
      </c>
      <c r="C132" s="22" t="s">
        <v>305</v>
      </c>
      <c r="D132" s="1" t="s">
        <v>552</v>
      </c>
      <c r="F132" s="21" t="n">
        <v>290500</v>
      </c>
      <c r="G132" s="21" t="s">
        <v>307</v>
      </c>
      <c r="H132" s="1" t="s">
        <v>308</v>
      </c>
    </row>
    <row r="133" customFormat="false" ht="15" hidden="false" customHeight="false" outlineLevel="0" collapsed="false">
      <c r="A133" s="26" t="s">
        <v>550</v>
      </c>
      <c r="B133" s="22" t="s">
        <v>551</v>
      </c>
      <c r="C133" s="22" t="s">
        <v>309</v>
      </c>
      <c r="D133" s="1" t="s">
        <v>553</v>
      </c>
      <c r="E133" s="21" t="s">
        <v>398</v>
      </c>
      <c r="G133" s="21" t="s">
        <v>307</v>
      </c>
      <c r="H133" s="1" t="s">
        <v>312</v>
      </c>
    </row>
    <row r="134" customFormat="false" ht="15" hidden="false" customHeight="false" outlineLevel="0" collapsed="false">
      <c r="A134" s="26" t="s">
        <v>550</v>
      </c>
      <c r="B134" s="22" t="s">
        <v>551</v>
      </c>
      <c r="C134" s="22" t="s">
        <v>342</v>
      </c>
      <c r="D134" s="1" t="s">
        <v>554</v>
      </c>
      <c r="E134" s="21" t="s">
        <v>523</v>
      </c>
      <c r="F134" s="21" t="n">
        <v>241300</v>
      </c>
      <c r="G134" s="21" t="s">
        <v>307</v>
      </c>
      <c r="H134" s="1" t="s">
        <v>312</v>
      </c>
    </row>
    <row r="135" customFormat="false" ht="15" hidden="false" customHeight="false" outlineLevel="0" collapsed="false">
      <c r="A135" s="26" t="s">
        <v>550</v>
      </c>
      <c r="B135" s="22" t="s">
        <v>551</v>
      </c>
      <c r="C135" s="22" t="n">
        <v>40</v>
      </c>
      <c r="D135" s="1" t="s">
        <v>555</v>
      </c>
      <c r="E135" s="21" t="s">
        <v>556</v>
      </c>
      <c r="F135" s="21" t="n">
        <v>220700</v>
      </c>
      <c r="G135" s="21" t="s">
        <v>307</v>
      </c>
      <c r="H135" s="1" t="s">
        <v>316</v>
      </c>
    </row>
    <row r="136" customFormat="false" ht="15" hidden="false" customHeight="false" outlineLevel="0" collapsed="false">
      <c r="A136" s="26" t="s">
        <v>550</v>
      </c>
      <c r="B136" s="22" t="s">
        <v>551</v>
      </c>
      <c r="C136" s="22" t="s">
        <v>322</v>
      </c>
      <c r="D136" s="1" t="s">
        <v>557</v>
      </c>
      <c r="E136" s="21" t="s">
        <v>324</v>
      </c>
      <c r="F136" s="21" t="n">
        <v>195000</v>
      </c>
      <c r="G136" s="21" t="s">
        <v>307</v>
      </c>
      <c r="H136" s="1" t="s">
        <v>308</v>
      </c>
    </row>
    <row r="137" customFormat="false" ht="15" hidden="false" customHeight="false" outlineLevel="0" collapsed="false">
      <c r="A137" s="26" t="s">
        <v>550</v>
      </c>
      <c r="B137" s="22" t="s">
        <v>551</v>
      </c>
      <c r="C137" s="22" t="n">
        <v>11</v>
      </c>
      <c r="D137" s="1" t="s">
        <v>558</v>
      </c>
      <c r="E137" s="21" t="s">
        <v>327</v>
      </c>
      <c r="F137" s="21" t="n">
        <v>104100</v>
      </c>
      <c r="G137" s="21" t="s">
        <v>307</v>
      </c>
      <c r="H137" s="1" t="s">
        <v>312</v>
      </c>
    </row>
    <row r="138" customFormat="false" ht="15" hidden="false" customHeight="false" outlineLevel="0" collapsed="false">
      <c r="A138" s="26" t="s">
        <v>550</v>
      </c>
      <c r="B138" s="22" t="s">
        <v>551</v>
      </c>
      <c r="C138" s="22" t="n">
        <v>14</v>
      </c>
      <c r="D138" s="1" t="s">
        <v>559</v>
      </c>
      <c r="E138" s="21" t="s">
        <v>327</v>
      </c>
      <c r="F138" s="21" t="n">
        <v>104300</v>
      </c>
      <c r="G138" s="21" t="s">
        <v>307</v>
      </c>
      <c r="H138" s="1" t="s">
        <v>337</v>
      </c>
    </row>
    <row r="139" customFormat="false" ht="15" hidden="false" customHeight="false" outlineLevel="0" collapsed="false">
      <c r="A139" s="26" t="s">
        <v>550</v>
      </c>
      <c r="B139" s="22" t="s">
        <v>551</v>
      </c>
      <c r="C139" s="22" t="n">
        <v>42</v>
      </c>
      <c r="D139" s="1" t="s">
        <v>560</v>
      </c>
      <c r="E139" s="21" t="s">
        <v>407</v>
      </c>
      <c r="F139" s="21" t="n">
        <v>104100</v>
      </c>
      <c r="G139" s="21" t="s">
        <v>307</v>
      </c>
      <c r="H139" s="1" t="s">
        <v>312</v>
      </c>
    </row>
    <row r="140" customFormat="false" ht="15" hidden="false" customHeight="false" outlineLevel="0" collapsed="false">
      <c r="A140" s="26" t="s">
        <v>550</v>
      </c>
      <c r="B140" s="22" t="s">
        <v>551</v>
      </c>
      <c r="C140" s="22" t="n">
        <v>44</v>
      </c>
      <c r="D140" s="1" t="s">
        <v>561</v>
      </c>
      <c r="E140" s="21" t="s">
        <v>407</v>
      </c>
      <c r="F140" s="21" t="n">
        <v>104100</v>
      </c>
      <c r="G140" s="21" t="s">
        <v>307</v>
      </c>
      <c r="H140" s="1" t="s">
        <v>312</v>
      </c>
    </row>
    <row r="141" customFormat="false" ht="15" hidden="false" customHeight="false" outlineLevel="0" collapsed="false">
      <c r="A141" s="26" t="s">
        <v>550</v>
      </c>
      <c r="B141" s="22" t="s">
        <v>551</v>
      </c>
      <c r="C141" s="22" t="n">
        <v>47</v>
      </c>
      <c r="D141" s="1" t="s">
        <v>562</v>
      </c>
      <c r="E141" s="21" t="s">
        <v>407</v>
      </c>
      <c r="F141" s="21" t="n">
        <v>142000</v>
      </c>
      <c r="G141" s="21" t="s">
        <v>307</v>
      </c>
      <c r="H141" s="1" t="s">
        <v>312</v>
      </c>
    </row>
    <row r="142" customFormat="false" ht="15" hidden="false" customHeight="false" outlineLevel="0" collapsed="false">
      <c r="A142" s="26" t="s">
        <v>550</v>
      </c>
      <c r="B142" s="22" t="s">
        <v>551</v>
      </c>
      <c r="C142" s="22" t="n">
        <v>48</v>
      </c>
      <c r="D142" s="1" t="s">
        <v>563</v>
      </c>
      <c r="E142" s="21" t="s">
        <v>330</v>
      </c>
      <c r="F142" s="21" t="n">
        <v>104100</v>
      </c>
      <c r="G142" s="21" t="s">
        <v>307</v>
      </c>
      <c r="H142" s="1" t="s">
        <v>312</v>
      </c>
    </row>
    <row r="143" customFormat="false" ht="15" hidden="false" customHeight="false" outlineLevel="0" collapsed="false">
      <c r="A143" s="26" t="s">
        <v>550</v>
      </c>
      <c r="B143" s="22" t="s">
        <v>551</v>
      </c>
      <c r="C143" s="22" t="n">
        <v>61</v>
      </c>
      <c r="D143" s="1" t="s">
        <v>564</v>
      </c>
      <c r="E143" s="21" t="s">
        <v>407</v>
      </c>
      <c r="F143" s="21" t="n">
        <v>125000</v>
      </c>
      <c r="G143" s="21" t="s">
        <v>307</v>
      </c>
      <c r="H143" s="1" t="s">
        <v>312</v>
      </c>
    </row>
    <row r="144" customFormat="false" ht="15" hidden="false" customHeight="false" outlineLevel="0" collapsed="false">
      <c r="A144" s="26" t="s">
        <v>550</v>
      </c>
      <c r="B144" s="22" t="s">
        <v>551</v>
      </c>
      <c r="C144" s="22" t="n">
        <v>69</v>
      </c>
      <c r="D144" s="1" t="s">
        <v>565</v>
      </c>
      <c r="E144" s="21" t="s">
        <v>466</v>
      </c>
      <c r="G144" s="21" t="s">
        <v>307</v>
      </c>
      <c r="H144" s="1" t="s">
        <v>312</v>
      </c>
    </row>
    <row r="145" customFormat="false" ht="15" hidden="false" customHeight="false" outlineLevel="0" collapsed="false">
      <c r="A145" s="26" t="s">
        <v>550</v>
      </c>
      <c r="B145" s="22" t="s">
        <v>551</v>
      </c>
      <c r="C145" s="22" t="n">
        <v>71</v>
      </c>
      <c r="D145" s="1" t="s">
        <v>566</v>
      </c>
      <c r="E145" s="21" t="s">
        <v>330</v>
      </c>
      <c r="G145" s="21" t="s">
        <v>307</v>
      </c>
      <c r="H145" s="1" t="s">
        <v>312</v>
      </c>
    </row>
    <row r="146" customFormat="false" ht="15" hidden="false" customHeight="false" outlineLevel="0" collapsed="false">
      <c r="A146" s="26" t="s">
        <v>550</v>
      </c>
      <c r="B146" s="22" t="s">
        <v>551</v>
      </c>
      <c r="C146" s="22" t="n">
        <v>73</v>
      </c>
      <c r="D146" s="1" t="s">
        <v>567</v>
      </c>
      <c r="E146" s="21" t="s">
        <v>568</v>
      </c>
      <c r="G146" s="21" t="s">
        <v>307</v>
      </c>
      <c r="H146" s="1" t="s">
        <v>337</v>
      </c>
    </row>
    <row r="147" customFormat="false" ht="15" hidden="false" customHeight="false" outlineLevel="0" collapsed="false">
      <c r="A147" s="26" t="s">
        <v>550</v>
      </c>
      <c r="B147" s="22" t="s">
        <v>551</v>
      </c>
      <c r="C147" s="22" t="n">
        <v>74</v>
      </c>
      <c r="D147" s="1" t="s">
        <v>569</v>
      </c>
      <c r="E147" s="21" t="s">
        <v>436</v>
      </c>
      <c r="G147" s="21" t="s">
        <v>307</v>
      </c>
      <c r="H147" s="1" t="s">
        <v>337</v>
      </c>
    </row>
    <row r="148" customFormat="false" ht="15" hidden="false" customHeight="false" outlineLevel="0" collapsed="false">
      <c r="A148" s="26" t="s">
        <v>550</v>
      </c>
      <c r="B148" s="22" t="s">
        <v>551</v>
      </c>
      <c r="C148" s="22" t="n">
        <v>75</v>
      </c>
      <c r="D148" s="1" t="s">
        <v>570</v>
      </c>
      <c r="E148" s="21" t="s">
        <v>571</v>
      </c>
      <c r="G148" s="21" t="s">
        <v>307</v>
      </c>
      <c r="H148" s="1" t="s">
        <v>337</v>
      </c>
    </row>
    <row r="149" customFormat="false" ht="15" hidden="false" customHeight="false" outlineLevel="0" collapsed="false">
      <c r="A149" s="26" t="s">
        <v>550</v>
      </c>
      <c r="B149" s="22" t="s">
        <v>551</v>
      </c>
      <c r="C149" s="22" t="n">
        <v>76</v>
      </c>
      <c r="D149" s="1" t="s">
        <v>572</v>
      </c>
      <c r="E149" s="21" t="s">
        <v>433</v>
      </c>
      <c r="G149" s="21" t="s">
        <v>307</v>
      </c>
      <c r="H149" s="1" t="s">
        <v>337</v>
      </c>
    </row>
    <row r="150" customFormat="false" ht="15" hidden="false" customHeight="false" outlineLevel="0" collapsed="false">
      <c r="A150" s="26" t="s">
        <v>550</v>
      </c>
      <c r="B150" s="22" t="s">
        <v>551</v>
      </c>
      <c r="C150" s="22" t="n">
        <v>77</v>
      </c>
      <c r="D150" s="1" t="s">
        <v>573</v>
      </c>
      <c r="E150" s="21" t="s">
        <v>466</v>
      </c>
      <c r="G150" s="21" t="s">
        <v>307</v>
      </c>
      <c r="H150" s="1" t="s">
        <v>337</v>
      </c>
    </row>
    <row r="151" customFormat="false" ht="15" hidden="false" customHeight="false" outlineLevel="0" collapsed="false">
      <c r="A151" s="27" t="s">
        <v>574</v>
      </c>
      <c r="B151" s="22" t="s">
        <v>352</v>
      </c>
      <c r="C151" s="22" t="s">
        <v>575</v>
      </c>
      <c r="D151" s="1" t="s">
        <v>576</v>
      </c>
      <c r="E151" s="21" t="s">
        <v>577</v>
      </c>
      <c r="G151" s="21" t="s">
        <v>307</v>
      </c>
      <c r="H151" s="1" t="s">
        <v>316</v>
      </c>
    </row>
    <row r="152" customFormat="false" ht="15" hidden="false" customHeight="false" outlineLevel="0" collapsed="false">
      <c r="A152" s="27" t="s">
        <v>574</v>
      </c>
      <c r="B152" s="22" t="s">
        <v>352</v>
      </c>
      <c r="C152" s="22" t="s">
        <v>455</v>
      </c>
      <c r="D152" s="1" t="s">
        <v>578</v>
      </c>
      <c r="E152" s="21" t="s">
        <v>579</v>
      </c>
      <c r="G152" s="21" t="s">
        <v>307</v>
      </c>
      <c r="H152" s="1" t="s">
        <v>312</v>
      </c>
    </row>
    <row r="153" customFormat="false" ht="15" hidden="false" customHeight="false" outlineLevel="0" collapsed="false">
      <c r="A153" s="27" t="s">
        <v>574</v>
      </c>
      <c r="B153" s="22" t="s">
        <v>352</v>
      </c>
      <c r="C153" s="22" t="s">
        <v>580</v>
      </c>
      <c r="D153" s="1" t="s">
        <v>581</v>
      </c>
      <c r="E153" s="21" t="s">
        <v>582</v>
      </c>
      <c r="G153" s="21" t="s">
        <v>307</v>
      </c>
      <c r="H153" s="1" t="s">
        <v>316</v>
      </c>
    </row>
    <row r="154" customFormat="false" ht="15" hidden="false" customHeight="false" outlineLevel="0" collapsed="false">
      <c r="A154" s="27" t="s">
        <v>574</v>
      </c>
      <c r="B154" s="22" t="s">
        <v>352</v>
      </c>
      <c r="C154" s="22" t="s">
        <v>583</v>
      </c>
      <c r="D154" s="1" t="s">
        <v>584</v>
      </c>
      <c r="E154" s="21" t="s">
        <v>582</v>
      </c>
      <c r="G154" s="21" t="s">
        <v>307</v>
      </c>
      <c r="H154" s="1" t="s">
        <v>316</v>
      </c>
    </row>
    <row r="155" customFormat="false" ht="15" hidden="false" customHeight="false" outlineLevel="0" collapsed="false">
      <c r="A155" s="27" t="s">
        <v>574</v>
      </c>
      <c r="B155" s="22" t="s">
        <v>352</v>
      </c>
      <c r="C155" s="22" t="s">
        <v>585</v>
      </c>
      <c r="D155" s="1" t="s">
        <v>586</v>
      </c>
      <c r="E155" s="21" t="s">
        <v>582</v>
      </c>
      <c r="G155" s="21" t="s">
        <v>307</v>
      </c>
      <c r="H155" s="1" t="s">
        <v>316</v>
      </c>
    </row>
    <row r="156" customFormat="false" ht="15" hidden="false" customHeight="false" outlineLevel="0" collapsed="false">
      <c r="A156" s="27" t="s">
        <v>574</v>
      </c>
      <c r="B156" s="22" t="s">
        <v>352</v>
      </c>
      <c r="C156" s="22" t="s">
        <v>429</v>
      </c>
      <c r="D156" s="1" t="s">
        <v>587</v>
      </c>
      <c r="E156" s="21" t="s">
        <v>588</v>
      </c>
      <c r="G156" s="21" t="s">
        <v>307</v>
      </c>
      <c r="H156" s="1" t="s">
        <v>498</v>
      </c>
    </row>
    <row r="157" customFormat="false" ht="15" hidden="false" customHeight="false" outlineLevel="0" collapsed="false">
      <c r="A157" s="27" t="s">
        <v>574</v>
      </c>
      <c r="B157" s="22" t="s">
        <v>352</v>
      </c>
      <c r="C157" s="22" t="s">
        <v>589</v>
      </c>
      <c r="D157" s="1" t="s">
        <v>590</v>
      </c>
      <c r="E157" s="21" t="s">
        <v>591</v>
      </c>
      <c r="G157" s="21" t="s">
        <v>307</v>
      </c>
      <c r="H157" s="1" t="s">
        <v>498</v>
      </c>
    </row>
    <row r="158" customFormat="false" ht="15" hidden="false" customHeight="false" outlineLevel="0" collapsed="false">
      <c r="A158" s="27" t="s">
        <v>574</v>
      </c>
      <c r="B158" s="22" t="s">
        <v>352</v>
      </c>
      <c r="C158" s="22" t="s">
        <v>592</v>
      </c>
      <c r="D158" s="1" t="s">
        <v>593</v>
      </c>
      <c r="E158" s="21" t="s">
        <v>591</v>
      </c>
      <c r="G158" s="21" t="s">
        <v>307</v>
      </c>
      <c r="H158" s="1" t="s">
        <v>498</v>
      </c>
    </row>
    <row r="159" customFormat="false" ht="15" hidden="false" customHeight="false" outlineLevel="0" collapsed="false">
      <c r="A159" s="27" t="s">
        <v>574</v>
      </c>
      <c r="B159" s="22" t="s">
        <v>352</v>
      </c>
      <c r="C159" s="22" t="s">
        <v>594</v>
      </c>
      <c r="D159" s="1" t="s">
        <v>595</v>
      </c>
      <c r="E159" s="21" t="s">
        <v>591</v>
      </c>
      <c r="G159" s="21" t="s">
        <v>307</v>
      </c>
      <c r="H159" s="1" t="s">
        <v>498</v>
      </c>
    </row>
    <row r="160" customFormat="false" ht="15" hidden="false" customHeight="false" outlineLevel="0" collapsed="false">
      <c r="A160" s="27" t="s">
        <v>574</v>
      </c>
      <c r="B160" s="22" t="s">
        <v>352</v>
      </c>
      <c r="C160" s="22" t="s">
        <v>596</v>
      </c>
      <c r="D160" s="1" t="s">
        <v>597</v>
      </c>
      <c r="E160" s="21" t="s">
        <v>577</v>
      </c>
      <c r="G160" s="21" t="s">
        <v>307</v>
      </c>
      <c r="H160" s="1" t="s">
        <v>498</v>
      </c>
    </row>
    <row r="161" customFormat="false" ht="15" hidden="false" customHeight="false" outlineLevel="0" collapsed="false">
      <c r="A161" s="27" t="s">
        <v>574</v>
      </c>
      <c r="B161" s="22" t="s">
        <v>352</v>
      </c>
      <c r="C161" s="22" t="s">
        <v>598</v>
      </c>
      <c r="D161" s="1" t="s">
        <v>599</v>
      </c>
      <c r="E161" s="21" t="s">
        <v>588</v>
      </c>
      <c r="G161" s="21" t="s">
        <v>307</v>
      </c>
      <c r="H161" s="1" t="s">
        <v>498</v>
      </c>
    </row>
    <row r="162" customFormat="false" ht="15" hidden="false" customHeight="false" outlineLevel="0" collapsed="false">
      <c r="A162" s="27" t="s">
        <v>574</v>
      </c>
      <c r="B162" s="22" t="s">
        <v>352</v>
      </c>
      <c r="C162" s="22" t="s">
        <v>600</v>
      </c>
      <c r="D162" s="1" t="s">
        <v>601</v>
      </c>
      <c r="E162" s="21" t="s">
        <v>591</v>
      </c>
      <c r="G162" s="21" t="s">
        <v>307</v>
      </c>
      <c r="H162" s="1" t="s">
        <v>498</v>
      </c>
    </row>
    <row r="163" customFormat="false" ht="15" hidden="false" customHeight="false" outlineLevel="0" collapsed="false">
      <c r="A163" s="27" t="s">
        <v>574</v>
      </c>
      <c r="B163" s="22" t="s">
        <v>352</v>
      </c>
      <c r="C163" s="22" t="s">
        <v>602</v>
      </c>
      <c r="D163" s="1" t="s">
        <v>603</v>
      </c>
      <c r="E163" s="21" t="s">
        <v>591</v>
      </c>
      <c r="G163" s="21" t="s">
        <v>307</v>
      </c>
      <c r="H163" s="1" t="s">
        <v>498</v>
      </c>
    </row>
    <row r="164" customFormat="false" ht="15" hidden="false" customHeight="false" outlineLevel="0" collapsed="false">
      <c r="A164" s="27" t="s">
        <v>574</v>
      </c>
      <c r="B164" s="22" t="s">
        <v>352</v>
      </c>
      <c r="C164" s="22" t="s">
        <v>604</v>
      </c>
      <c r="D164" s="1" t="s">
        <v>605</v>
      </c>
      <c r="E164" s="21" t="s">
        <v>591</v>
      </c>
      <c r="G164" s="21" t="s">
        <v>307</v>
      </c>
      <c r="H164" s="1" t="s">
        <v>498</v>
      </c>
    </row>
    <row r="165" customFormat="false" ht="15" hidden="false" customHeight="false" outlineLevel="0" collapsed="false">
      <c r="A165" s="27" t="s">
        <v>574</v>
      </c>
      <c r="B165" s="22" t="s">
        <v>352</v>
      </c>
      <c r="C165" s="22" t="s">
        <v>606</v>
      </c>
      <c r="D165" s="1" t="s">
        <v>607</v>
      </c>
      <c r="E165" s="21" t="s">
        <v>608</v>
      </c>
      <c r="G165" s="21" t="s">
        <v>307</v>
      </c>
      <c r="H165" s="1" t="s">
        <v>498</v>
      </c>
    </row>
    <row r="166" customFormat="false" ht="15" hidden="false" customHeight="false" outlineLevel="0" collapsed="false">
      <c r="A166" s="27" t="s">
        <v>574</v>
      </c>
      <c r="B166" s="22" t="s">
        <v>352</v>
      </c>
      <c r="C166" s="22" t="s">
        <v>496</v>
      </c>
      <c r="D166" s="1" t="s">
        <v>609</v>
      </c>
      <c r="E166" s="21" t="s">
        <v>610</v>
      </c>
      <c r="G166" s="21" t="s">
        <v>307</v>
      </c>
      <c r="H166" s="1" t="s">
        <v>498</v>
      </c>
    </row>
    <row r="167" customFormat="false" ht="15" hidden="false" customHeight="false" outlineLevel="0" collapsed="false">
      <c r="A167" s="27" t="s">
        <v>574</v>
      </c>
      <c r="B167" s="22" t="s">
        <v>352</v>
      </c>
      <c r="C167" s="22" t="s">
        <v>325</v>
      </c>
      <c r="D167" s="1" t="s">
        <v>611</v>
      </c>
      <c r="E167" s="21" t="s">
        <v>612</v>
      </c>
      <c r="F167" s="21" t="n">
        <v>101200</v>
      </c>
      <c r="G167" s="21" t="s">
        <v>307</v>
      </c>
      <c r="H167" s="1" t="s">
        <v>316</v>
      </c>
    </row>
    <row r="168" customFormat="false" ht="15" hidden="false" customHeight="false" outlineLevel="0" collapsed="false">
      <c r="A168" s="27" t="s">
        <v>574</v>
      </c>
      <c r="B168" s="22" t="s">
        <v>352</v>
      </c>
      <c r="C168" s="22" t="s">
        <v>409</v>
      </c>
      <c r="D168" s="1" t="s">
        <v>613</v>
      </c>
      <c r="E168" s="21" t="s">
        <v>614</v>
      </c>
      <c r="F168" s="21" t="n">
        <v>101200</v>
      </c>
      <c r="G168" s="21" t="s">
        <v>307</v>
      </c>
      <c r="H168" s="1" t="s">
        <v>498</v>
      </c>
    </row>
    <row r="169" customFormat="false" ht="15" hidden="false" customHeight="false" outlineLevel="0" collapsed="false">
      <c r="A169" s="27" t="s">
        <v>574</v>
      </c>
      <c r="B169" s="22" t="s">
        <v>352</v>
      </c>
      <c r="C169" s="22" t="s">
        <v>615</v>
      </c>
      <c r="D169" s="1" t="s">
        <v>616</v>
      </c>
      <c r="E169" s="21" t="s">
        <v>617</v>
      </c>
      <c r="F169" s="21" t="n">
        <v>101200</v>
      </c>
      <c r="G169" s="21" t="s">
        <v>307</v>
      </c>
      <c r="H169" s="1" t="s">
        <v>337</v>
      </c>
    </row>
    <row r="170" customFormat="false" ht="15" hidden="false" customHeight="false" outlineLevel="0" collapsed="false">
      <c r="A170" s="27" t="s">
        <v>574</v>
      </c>
      <c r="B170" s="22" t="s">
        <v>352</v>
      </c>
      <c r="C170" s="22" t="s">
        <v>411</v>
      </c>
      <c r="D170" s="1" t="s">
        <v>618</v>
      </c>
      <c r="E170" s="21" t="s">
        <v>619</v>
      </c>
      <c r="F170" s="21" t="n">
        <v>101200</v>
      </c>
      <c r="G170" s="21" t="s">
        <v>307</v>
      </c>
      <c r="H170" s="1" t="s">
        <v>316</v>
      </c>
    </row>
    <row r="171" customFormat="false" ht="15" hidden="false" customHeight="false" outlineLevel="0" collapsed="false">
      <c r="A171" s="27" t="s">
        <v>574</v>
      </c>
      <c r="B171" s="22" t="s">
        <v>352</v>
      </c>
      <c r="C171" s="22" t="s">
        <v>414</v>
      </c>
      <c r="D171" s="1" t="s">
        <v>620</v>
      </c>
      <c r="E171" s="21" t="s">
        <v>617</v>
      </c>
      <c r="F171" s="21" t="n">
        <v>101200</v>
      </c>
      <c r="G171" s="21" t="s">
        <v>307</v>
      </c>
      <c r="H171" s="1" t="s">
        <v>316</v>
      </c>
    </row>
    <row r="172" customFormat="false" ht="15" hidden="false" customHeight="false" outlineLevel="0" collapsed="false">
      <c r="A172" s="27" t="s">
        <v>574</v>
      </c>
      <c r="B172" s="22" t="s">
        <v>352</v>
      </c>
      <c r="C172" s="22" t="s">
        <v>621</v>
      </c>
      <c r="D172" s="1" t="s">
        <v>622</v>
      </c>
      <c r="E172" s="21" t="s">
        <v>623</v>
      </c>
      <c r="F172" s="21" t="n">
        <v>101200</v>
      </c>
      <c r="G172" s="21" t="s">
        <v>307</v>
      </c>
      <c r="H172" s="1" t="s">
        <v>316</v>
      </c>
    </row>
    <row r="173" customFormat="false" ht="15" hidden="false" customHeight="false" outlineLevel="0" collapsed="false">
      <c r="A173" s="27" t="s">
        <v>574</v>
      </c>
      <c r="B173" s="22" t="s">
        <v>352</v>
      </c>
      <c r="C173" s="22" t="s">
        <v>575</v>
      </c>
      <c r="D173" s="1" t="s">
        <v>624</v>
      </c>
      <c r="E173" s="21" t="s">
        <v>625</v>
      </c>
      <c r="F173" s="21" t="n">
        <v>101200</v>
      </c>
      <c r="G173" s="21" t="s">
        <v>307</v>
      </c>
      <c r="H173" s="1" t="s">
        <v>316</v>
      </c>
    </row>
    <row r="174" customFormat="false" ht="15" hidden="false" customHeight="false" outlineLevel="0" collapsed="false">
      <c r="A174" s="27" t="s">
        <v>574</v>
      </c>
      <c r="B174" s="22" t="s">
        <v>352</v>
      </c>
      <c r="C174" s="22" t="s">
        <v>373</v>
      </c>
      <c r="D174" s="1" t="s">
        <v>626</v>
      </c>
      <c r="E174" s="21" t="s">
        <v>617</v>
      </c>
      <c r="F174" s="21" t="n">
        <v>101200</v>
      </c>
      <c r="G174" s="21" t="s">
        <v>307</v>
      </c>
      <c r="H174" s="1" t="s">
        <v>316</v>
      </c>
    </row>
    <row r="175" customFormat="false" ht="15" hidden="false" customHeight="false" outlineLevel="0" collapsed="false">
      <c r="A175" s="27" t="s">
        <v>574</v>
      </c>
      <c r="B175" s="22" t="s">
        <v>352</v>
      </c>
      <c r="C175" s="22" t="s">
        <v>505</v>
      </c>
      <c r="D175" s="1" t="s">
        <v>627</v>
      </c>
      <c r="E175" s="21" t="s">
        <v>617</v>
      </c>
      <c r="F175" s="21" t="n">
        <v>101200</v>
      </c>
      <c r="G175" s="21" t="s">
        <v>307</v>
      </c>
      <c r="H175" s="1" t="s">
        <v>498</v>
      </c>
    </row>
    <row r="176" customFormat="false" ht="15" hidden="false" customHeight="false" outlineLevel="0" collapsed="false">
      <c r="A176" s="27" t="s">
        <v>574</v>
      </c>
      <c r="B176" s="22" t="s">
        <v>352</v>
      </c>
      <c r="C176" s="22" t="s">
        <v>358</v>
      </c>
      <c r="D176" s="1" t="s">
        <v>628</v>
      </c>
      <c r="E176" s="21" t="s">
        <v>629</v>
      </c>
      <c r="F176" s="21" t="n">
        <v>101200</v>
      </c>
      <c r="G176" s="21" t="s">
        <v>307</v>
      </c>
      <c r="H176" s="1" t="s">
        <v>316</v>
      </c>
    </row>
    <row r="177" customFormat="false" ht="15" hidden="false" customHeight="false" outlineLevel="0" collapsed="false">
      <c r="A177" s="27" t="s">
        <v>574</v>
      </c>
      <c r="B177" s="22" t="s">
        <v>352</v>
      </c>
      <c r="C177" s="22" t="s">
        <v>380</v>
      </c>
      <c r="D177" s="1" t="s">
        <v>630</v>
      </c>
      <c r="E177" s="21" t="s">
        <v>617</v>
      </c>
      <c r="F177" s="21" t="n">
        <v>101200</v>
      </c>
      <c r="G177" s="21" t="s">
        <v>307</v>
      </c>
      <c r="H177" s="1" t="s">
        <v>316</v>
      </c>
    </row>
    <row r="178" customFormat="false" ht="15" hidden="false" customHeight="false" outlineLevel="0" collapsed="false">
      <c r="A178" s="27" t="s">
        <v>574</v>
      </c>
      <c r="B178" s="22" t="s">
        <v>352</v>
      </c>
      <c r="C178" s="22" t="s">
        <v>631</v>
      </c>
      <c r="D178" s="1" t="s">
        <v>632</v>
      </c>
      <c r="E178" s="21" t="s">
        <v>617</v>
      </c>
      <c r="F178" s="21" t="n">
        <v>101200</v>
      </c>
      <c r="G178" s="21" t="s">
        <v>307</v>
      </c>
      <c r="H178" s="1" t="s">
        <v>316</v>
      </c>
    </row>
    <row r="179" customFormat="false" ht="15" hidden="false" customHeight="false" outlineLevel="0" collapsed="false">
      <c r="A179" s="27" t="s">
        <v>574</v>
      </c>
      <c r="B179" s="22" t="s">
        <v>352</v>
      </c>
      <c r="C179" s="22" t="s">
        <v>382</v>
      </c>
      <c r="D179" s="1" t="s">
        <v>633</v>
      </c>
      <c r="E179" s="21" t="s">
        <v>617</v>
      </c>
      <c r="F179" s="21" t="n">
        <v>101200</v>
      </c>
      <c r="G179" s="21" t="s">
        <v>307</v>
      </c>
      <c r="H179" s="1" t="s">
        <v>316</v>
      </c>
    </row>
    <row r="180" customFormat="false" ht="15" hidden="false" customHeight="false" outlineLevel="0" collapsed="false">
      <c r="A180" s="27" t="s">
        <v>574</v>
      </c>
      <c r="B180" s="22" t="s">
        <v>352</v>
      </c>
      <c r="C180" s="22" t="s">
        <v>427</v>
      </c>
      <c r="D180" s="1" t="s">
        <v>634</v>
      </c>
      <c r="E180" s="21" t="s">
        <v>635</v>
      </c>
      <c r="F180" s="21" t="n">
        <v>101200</v>
      </c>
      <c r="G180" s="21" t="s">
        <v>307</v>
      </c>
      <c r="H180" s="1" t="s">
        <v>498</v>
      </c>
    </row>
    <row r="181" customFormat="false" ht="15" hidden="false" customHeight="false" outlineLevel="0" collapsed="false">
      <c r="A181" s="27" t="s">
        <v>574</v>
      </c>
      <c r="B181" s="22" t="s">
        <v>352</v>
      </c>
      <c r="C181" s="22" t="s">
        <v>467</v>
      </c>
      <c r="D181" s="1" t="s">
        <v>636</v>
      </c>
      <c r="E181" s="21" t="s">
        <v>635</v>
      </c>
      <c r="F181" s="21" t="n">
        <v>101200</v>
      </c>
      <c r="G181" s="21" t="s">
        <v>307</v>
      </c>
      <c r="H181" s="1" t="s">
        <v>498</v>
      </c>
    </row>
    <row r="182" customFormat="false" ht="15" hidden="false" customHeight="false" outlineLevel="0" collapsed="false">
      <c r="A182" s="27" t="s">
        <v>574</v>
      </c>
      <c r="B182" s="22" t="s">
        <v>352</v>
      </c>
      <c r="C182" s="22" t="s">
        <v>637</v>
      </c>
      <c r="D182" s="1" t="s">
        <v>638</v>
      </c>
      <c r="E182" s="21" t="s">
        <v>619</v>
      </c>
      <c r="F182" s="21" t="n">
        <v>101200</v>
      </c>
      <c r="G182" s="21" t="s">
        <v>307</v>
      </c>
      <c r="H182" s="1" t="s">
        <v>498</v>
      </c>
    </row>
    <row r="183" customFormat="false" ht="15" hidden="false" customHeight="false" outlineLevel="0" collapsed="false">
      <c r="A183" s="27" t="s">
        <v>639</v>
      </c>
      <c r="B183" s="22" t="s">
        <v>325</v>
      </c>
      <c r="C183" s="22" t="s">
        <v>305</v>
      </c>
      <c r="D183" s="1" t="s">
        <v>640</v>
      </c>
      <c r="F183" s="21" t="n">
        <v>290500</v>
      </c>
      <c r="G183" s="21" t="s">
        <v>307</v>
      </c>
      <c r="H183" s="1" t="s">
        <v>308</v>
      </c>
    </row>
    <row r="184" customFormat="false" ht="15" hidden="false" customHeight="false" outlineLevel="0" collapsed="false">
      <c r="A184" s="27" t="s">
        <v>639</v>
      </c>
      <c r="B184" s="22" t="s">
        <v>325</v>
      </c>
      <c r="C184" s="22" t="s">
        <v>478</v>
      </c>
      <c r="D184" s="1" t="s">
        <v>641</v>
      </c>
      <c r="E184" s="21" t="s">
        <v>579</v>
      </c>
      <c r="F184" s="21" t="n">
        <v>240100</v>
      </c>
      <c r="G184" s="21" t="s">
        <v>307</v>
      </c>
      <c r="H184" s="1" t="s">
        <v>312</v>
      </c>
    </row>
    <row r="185" customFormat="false" ht="15" hidden="false" customHeight="false" outlineLevel="0" collapsed="false">
      <c r="A185" s="27" t="s">
        <v>639</v>
      </c>
      <c r="B185" s="22" t="s">
        <v>325</v>
      </c>
      <c r="C185" s="22" t="s">
        <v>322</v>
      </c>
      <c r="D185" s="1" t="s">
        <v>642</v>
      </c>
      <c r="E185" s="21" t="s">
        <v>643</v>
      </c>
      <c r="F185" s="21" t="n">
        <v>195000</v>
      </c>
      <c r="G185" s="21" t="s">
        <v>307</v>
      </c>
      <c r="H185" s="1" t="s">
        <v>308</v>
      </c>
    </row>
    <row r="186" customFormat="false" ht="15" hidden="false" customHeight="false" outlineLevel="0" collapsed="false">
      <c r="A186" s="27" t="s">
        <v>639</v>
      </c>
      <c r="B186" s="22" t="s">
        <v>325</v>
      </c>
      <c r="C186" s="22" t="s">
        <v>380</v>
      </c>
      <c r="D186" s="1" t="s">
        <v>644</v>
      </c>
      <c r="E186" s="21" t="s">
        <v>645</v>
      </c>
      <c r="F186" s="21" t="n">
        <v>172100</v>
      </c>
      <c r="G186" s="21" t="s">
        <v>307</v>
      </c>
      <c r="H186" s="1" t="s">
        <v>312</v>
      </c>
    </row>
    <row r="187" customFormat="false" ht="15" hidden="false" customHeight="false" outlineLevel="0" collapsed="false">
      <c r="A187" s="27" t="s">
        <v>639</v>
      </c>
      <c r="B187" s="22" t="s">
        <v>325</v>
      </c>
      <c r="C187" s="22" t="s">
        <v>580</v>
      </c>
      <c r="D187" s="1" t="s">
        <v>646</v>
      </c>
      <c r="E187" s="21" t="s">
        <v>645</v>
      </c>
      <c r="F187" s="21" t="n">
        <v>172100</v>
      </c>
      <c r="G187" s="21" t="s">
        <v>307</v>
      </c>
      <c r="H187" s="1" t="s">
        <v>312</v>
      </c>
    </row>
    <row r="188" customFormat="false" ht="15" hidden="false" customHeight="false" outlineLevel="0" collapsed="false">
      <c r="A188" s="27" t="s">
        <v>639</v>
      </c>
      <c r="B188" s="22" t="s">
        <v>325</v>
      </c>
      <c r="C188" s="22" t="s">
        <v>332</v>
      </c>
      <c r="D188" s="1" t="s">
        <v>647</v>
      </c>
      <c r="E188" s="21" t="s">
        <v>645</v>
      </c>
      <c r="F188" s="21" t="n">
        <v>172100</v>
      </c>
      <c r="G188" s="21" t="s">
        <v>307</v>
      </c>
      <c r="H188" s="1" t="s">
        <v>312</v>
      </c>
    </row>
    <row r="189" customFormat="false" ht="15" hidden="false" customHeight="false" outlineLevel="0" collapsed="false">
      <c r="A189" s="27" t="s">
        <v>639</v>
      </c>
      <c r="B189" s="22" t="s">
        <v>325</v>
      </c>
      <c r="C189" s="22" t="s">
        <v>440</v>
      </c>
      <c r="D189" s="1" t="s">
        <v>648</v>
      </c>
      <c r="E189" s="21" t="s">
        <v>649</v>
      </c>
      <c r="F189" s="21" t="n">
        <v>172100</v>
      </c>
      <c r="G189" s="21" t="s">
        <v>307</v>
      </c>
      <c r="H189" s="1" t="s">
        <v>312</v>
      </c>
    </row>
    <row r="190" customFormat="false" ht="15" hidden="false" customHeight="false" outlineLevel="0" collapsed="false">
      <c r="A190" s="27" t="s">
        <v>639</v>
      </c>
      <c r="B190" s="22" t="s">
        <v>325</v>
      </c>
      <c r="C190" s="22" t="s">
        <v>334</v>
      </c>
      <c r="D190" s="1" t="s">
        <v>650</v>
      </c>
      <c r="E190" s="21" t="s">
        <v>645</v>
      </c>
      <c r="F190" s="21" t="n">
        <v>172100</v>
      </c>
      <c r="G190" s="21" t="s">
        <v>307</v>
      </c>
      <c r="H190" s="1" t="s">
        <v>312</v>
      </c>
    </row>
    <row r="191" customFormat="false" ht="15" hidden="false" customHeight="false" outlineLevel="0" collapsed="false">
      <c r="A191" s="27" t="s">
        <v>651</v>
      </c>
      <c r="B191" s="22" t="s">
        <v>409</v>
      </c>
      <c r="C191" s="22" t="s">
        <v>305</v>
      </c>
      <c r="D191" s="1" t="s">
        <v>652</v>
      </c>
      <c r="E191" s="21" t="s">
        <v>653</v>
      </c>
      <c r="F191" s="21" t="n">
        <v>290500</v>
      </c>
      <c r="G191" s="21" t="s">
        <v>307</v>
      </c>
      <c r="H191" s="1" t="s">
        <v>308</v>
      </c>
    </row>
    <row r="192" customFormat="false" ht="15" hidden="false" customHeight="false" outlineLevel="0" collapsed="false">
      <c r="A192" s="27" t="s">
        <v>651</v>
      </c>
      <c r="B192" s="22" t="s">
        <v>409</v>
      </c>
      <c r="C192" s="22" t="s">
        <v>309</v>
      </c>
      <c r="D192" s="1" t="s">
        <v>654</v>
      </c>
      <c r="E192" s="21" t="s">
        <v>577</v>
      </c>
      <c r="F192" s="21" t="n">
        <v>220500</v>
      </c>
      <c r="G192" s="21" t="s">
        <v>307</v>
      </c>
      <c r="H192" s="1" t="s">
        <v>312</v>
      </c>
    </row>
    <row r="193" customFormat="false" ht="15" hidden="false" customHeight="false" outlineLevel="0" collapsed="false">
      <c r="A193" s="27" t="s">
        <v>651</v>
      </c>
      <c r="B193" s="22" t="s">
        <v>409</v>
      </c>
      <c r="C193" s="22" t="s">
        <v>355</v>
      </c>
      <c r="D193" s="1" t="s">
        <v>655</v>
      </c>
      <c r="E193" s="21" t="s">
        <v>579</v>
      </c>
      <c r="F193" s="21" t="n">
        <v>241200</v>
      </c>
      <c r="G193" s="21" t="s">
        <v>307</v>
      </c>
      <c r="H193" s="1" t="s">
        <v>312</v>
      </c>
    </row>
    <row r="194" customFormat="false" ht="15" hidden="false" customHeight="false" outlineLevel="0" collapsed="false">
      <c r="A194" s="27" t="s">
        <v>651</v>
      </c>
      <c r="B194" s="22" t="s">
        <v>409</v>
      </c>
      <c r="C194" s="22" t="s">
        <v>455</v>
      </c>
      <c r="D194" s="1" t="s">
        <v>656</v>
      </c>
      <c r="E194" s="21" t="s">
        <v>657</v>
      </c>
      <c r="F194" s="21" t="n">
        <v>240100</v>
      </c>
      <c r="G194" s="21" t="s">
        <v>307</v>
      </c>
      <c r="H194" s="1" t="s">
        <v>316</v>
      </c>
    </row>
    <row r="195" customFormat="false" ht="15" hidden="false" customHeight="false" outlineLevel="0" collapsed="false">
      <c r="A195" s="27" t="s">
        <v>651</v>
      </c>
      <c r="B195" s="22" t="s">
        <v>409</v>
      </c>
      <c r="C195" s="22" t="s">
        <v>658</v>
      </c>
      <c r="D195" s="1" t="s">
        <v>659</v>
      </c>
      <c r="E195" s="21" t="s">
        <v>579</v>
      </c>
      <c r="F195" s="21" t="n">
        <v>280200</v>
      </c>
      <c r="G195" s="21" t="s">
        <v>307</v>
      </c>
      <c r="H195" s="1" t="s">
        <v>312</v>
      </c>
    </row>
    <row r="196" customFormat="false" ht="15" hidden="false" customHeight="false" outlineLevel="0" collapsed="false">
      <c r="A196" s="27" t="s">
        <v>651</v>
      </c>
      <c r="B196" s="22" t="s">
        <v>409</v>
      </c>
      <c r="C196" s="22" t="s">
        <v>322</v>
      </c>
      <c r="D196" s="1" t="s">
        <v>652</v>
      </c>
      <c r="E196" s="21" t="s">
        <v>643</v>
      </c>
      <c r="F196" s="21" t="n">
        <v>195000</v>
      </c>
      <c r="G196" s="21" t="s">
        <v>307</v>
      </c>
      <c r="H196" s="1" t="s">
        <v>308</v>
      </c>
    </row>
    <row r="197" customFormat="false" ht="15" hidden="false" customHeight="false" outlineLevel="0" collapsed="false">
      <c r="A197" s="27" t="s">
        <v>651</v>
      </c>
      <c r="B197" s="22" t="s">
        <v>409</v>
      </c>
      <c r="C197" s="22" t="s">
        <v>411</v>
      </c>
      <c r="D197" s="1" t="s">
        <v>660</v>
      </c>
      <c r="E197" s="21" t="s">
        <v>645</v>
      </c>
      <c r="F197" s="21" t="n">
        <v>170000</v>
      </c>
      <c r="G197" s="21" t="s">
        <v>307</v>
      </c>
      <c r="H197" s="1" t="s">
        <v>312</v>
      </c>
    </row>
    <row r="198" customFormat="false" ht="15" hidden="false" customHeight="false" outlineLevel="0" collapsed="false">
      <c r="A198" s="27" t="s">
        <v>651</v>
      </c>
      <c r="B198" s="22" t="s">
        <v>409</v>
      </c>
      <c r="C198" s="22" t="s">
        <v>380</v>
      </c>
      <c r="D198" s="1" t="s">
        <v>661</v>
      </c>
      <c r="E198" s="21" t="s">
        <v>645</v>
      </c>
      <c r="F198" s="21" t="n">
        <v>161200</v>
      </c>
      <c r="G198" s="21" t="s">
        <v>307</v>
      </c>
      <c r="H198" s="1" t="s">
        <v>312</v>
      </c>
    </row>
    <row r="199" customFormat="false" ht="15" hidden="false" customHeight="false" outlineLevel="0" collapsed="false">
      <c r="A199" s="27" t="s">
        <v>651</v>
      </c>
      <c r="B199" s="22" t="s">
        <v>409</v>
      </c>
      <c r="C199" s="22" t="s">
        <v>580</v>
      </c>
      <c r="D199" s="1" t="s">
        <v>662</v>
      </c>
      <c r="E199" s="21" t="s">
        <v>663</v>
      </c>
      <c r="F199" s="21" t="n">
        <v>160100</v>
      </c>
      <c r="G199" s="21" t="s">
        <v>307</v>
      </c>
      <c r="H199" s="1" t="s">
        <v>337</v>
      </c>
    </row>
    <row r="200" customFormat="false" ht="15" hidden="false" customHeight="false" outlineLevel="0" collapsed="false">
      <c r="A200" s="27" t="s">
        <v>651</v>
      </c>
      <c r="B200" s="22" t="s">
        <v>409</v>
      </c>
      <c r="C200" s="22" t="s">
        <v>382</v>
      </c>
      <c r="D200" s="1" t="s">
        <v>664</v>
      </c>
      <c r="E200" s="21" t="s">
        <v>645</v>
      </c>
      <c r="F200" s="21" t="n">
        <v>171300</v>
      </c>
      <c r="G200" s="21" t="s">
        <v>307</v>
      </c>
      <c r="H200" s="1" t="s">
        <v>312</v>
      </c>
    </row>
    <row r="201" customFormat="false" ht="15" hidden="false" customHeight="false" outlineLevel="0" collapsed="false">
      <c r="A201" s="27" t="s">
        <v>651</v>
      </c>
      <c r="B201" s="22" t="s">
        <v>409</v>
      </c>
      <c r="C201" s="22" t="s">
        <v>313</v>
      </c>
      <c r="D201" s="1" t="s">
        <v>665</v>
      </c>
      <c r="E201" s="21" t="s">
        <v>666</v>
      </c>
      <c r="F201" s="21" t="n">
        <v>161200</v>
      </c>
      <c r="G201" s="21" t="s">
        <v>307</v>
      </c>
      <c r="H201" s="1" t="s">
        <v>312</v>
      </c>
    </row>
    <row r="202" customFormat="false" ht="15" hidden="false" customHeight="false" outlineLevel="0" collapsed="false">
      <c r="A202" s="27" t="s">
        <v>651</v>
      </c>
      <c r="B202" s="22" t="s">
        <v>409</v>
      </c>
      <c r="C202" s="22" t="s">
        <v>332</v>
      </c>
      <c r="D202" s="1" t="s">
        <v>667</v>
      </c>
      <c r="E202" s="21" t="s">
        <v>643</v>
      </c>
      <c r="F202" s="21" t="n">
        <v>141200</v>
      </c>
      <c r="G202" s="21" t="s">
        <v>307</v>
      </c>
      <c r="H202" s="1" t="s">
        <v>312</v>
      </c>
    </row>
    <row r="203" customFormat="false" ht="15" hidden="false" customHeight="false" outlineLevel="0" collapsed="false">
      <c r="A203" s="27" t="s">
        <v>651</v>
      </c>
      <c r="B203" s="22" t="s">
        <v>409</v>
      </c>
      <c r="C203" s="22" t="s">
        <v>334</v>
      </c>
      <c r="D203" s="1" t="s">
        <v>668</v>
      </c>
      <c r="E203" s="21" t="s">
        <v>623</v>
      </c>
      <c r="F203" s="21" t="n">
        <v>103000</v>
      </c>
      <c r="G203" s="21" t="s">
        <v>307</v>
      </c>
      <c r="H203" s="1" t="s">
        <v>312</v>
      </c>
      <c r="I203" s="23" t="s">
        <v>669</v>
      </c>
      <c r="J203" s="23" t="s">
        <v>670</v>
      </c>
    </row>
    <row r="204" customFormat="false" ht="38.7" hidden="false" customHeight="false" outlineLevel="0" collapsed="false">
      <c r="A204" s="27" t="s">
        <v>651</v>
      </c>
      <c r="B204" s="22" t="s">
        <v>409</v>
      </c>
      <c r="C204" s="22" t="s">
        <v>392</v>
      </c>
      <c r="D204" s="1" t="s">
        <v>671</v>
      </c>
      <c r="E204" s="21" t="s">
        <v>623</v>
      </c>
      <c r="F204" s="21" t="n">
        <v>182100</v>
      </c>
      <c r="G204" s="21" t="s">
        <v>307</v>
      </c>
      <c r="H204" s="1" t="s">
        <v>312</v>
      </c>
      <c r="I204" s="23" t="s">
        <v>672</v>
      </c>
      <c r="J204" s="23" t="s">
        <v>673</v>
      </c>
    </row>
    <row r="205" customFormat="false" ht="15" hidden="false" customHeight="false" outlineLevel="0" collapsed="false">
      <c r="A205" s="27" t="s">
        <v>651</v>
      </c>
      <c r="B205" s="22" t="s">
        <v>409</v>
      </c>
      <c r="C205" s="22" t="s">
        <v>674</v>
      </c>
      <c r="D205" s="1" t="s">
        <v>675</v>
      </c>
      <c r="E205" s="21" t="s">
        <v>676</v>
      </c>
      <c r="F205" s="21" t="n">
        <v>182100</v>
      </c>
      <c r="G205" s="21" t="s">
        <v>307</v>
      </c>
      <c r="H205" s="1" t="s">
        <v>337</v>
      </c>
    </row>
    <row r="206" customFormat="false" ht="15" hidden="false" customHeight="false" outlineLevel="0" collapsed="false">
      <c r="A206" s="27"/>
    </row>
    <row r="207" customFormat="false" ht="15" hidden="false" customHeight="false" outlineLevel="0" collapsed="false">
      <c r="A207" s="27"/>
    </row>
    <row r="208" customFormat="false" ht="15" hidden="false" customHeight="false" outlineLevel="0" collapsed="false">
      <c r="A208" s="27"/>
    </row>
    <row r="209" customFormat="false" ht="15" hidden="false" customHeight="false" outlineLevel="0" collapsed="false">
      <c r="A209" s="27"/>
    </row>
    <row r="210" customFormat="false" ht="15" hidden="false" customHeight="false" outlineLevel="0" collapsed="false">
      <c r="A210" s="27"/>
    </row>
    <row r="211" customFormat="false" ht="15" hidden="false" customHeight="false" outlineLevel="0" collapsed="false">
      <c r="A211" s="27"/>
    </row>
    <row r="212" customFormat="false" ht="15" hidden="false" customHeight="false" outlineLevel="0" collapsed="false">
      <c r="A212" s="27"/>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9.14453125" defaultRowHeight="15" customHeight="true" zeroHeight="false" outlineLevelRow="0" outlineLevelCol="0"/>
  <cols>
    <col collapsed="false" customWidth="true" hidden="false" outlineLevel="0" max="1" min="1" style="1" width="26.14"/>
    <col collapsed="false" customWidth="true" hidden="false" outlineLevel="0" max="2" min="2" style="21" width="18.57"/>
    <col collapsed="false" customWidth="true" hidden="false" outlineLevel="0" max="3" min="3" style="21" width="14"/>
    <col collapsed="false" customWidth="true" hidden="false" outlineLevel="0" max="4" min="4" style="21" width="12.14"/>
    <col collapsed="false" customWidth="true" hidden="false" outlineLevel="0" max="5" min="5" style="1" width="30.14"/>
    <col collapsed="false" customWidth="false" hidden="false" outlineLevel="0" max="8" min="6" style="1" width="9.14"/>
    <col collapsed="false" customWidth="true" hidden="false" outlineLevel="0" max="9" min="9" style="1" width="31"/>
    <col collapsed="false" customWidth="false" hidden="false" outlineLevel="0" max="16384" min="10" style="1" width="9.14"/>
  </cols>
  <sheetData>
    <row r="3" customFormat="false" ht="15" hidden="false" customHeight="false" outlineLevel="0" collapsed="false">
      <c r="A3" s="28" t="s">
        <v>677</v>
      </c>
      <c r="B3" s="28" t="s">
        <v>678</v>
      </c>
      <c r="C3" s="28" t="s">
        <v>679</v>
      </c>
      <c r="D3" s="28" t="s">
        <v>680</v>
      </c>
      <c r="E3" s="28" t="s">
        <v>681</v>
      </c>
      <c r="F3" s="28" t="s">
        <v>682</v>
      </c>
      <c r="G3" s="28" t="s">
        <v>683</v>
      </c>
      <c r="H3" s="28" t="s">
        <v>684</v>
      </c>
      <c r="I3" s="28" t="s">
        <v>685</v>
      </c>
    </row>
    <row r="4" customFormat="false" ht="15" hidden="false" customHeight="false" outlineLevel="0" collapsed="false">
      <c r="A4" s="1" t="s">
        <v>686</v>
      </c>
      <c r="B4" s="21" t="s">
        <v>687</v>
      </c>
      <c r="C4" s="21" t="s">
        <v>688</v>
      </c>
      <c r="D4" s="21" t="s">
        <v>689</v>
      </c>
      <c r="I4" s="1" t="s">
        <v>690</v>
      </c>
    </row>
    <row r="5" customFormat="false" ht="15" hidden="false" customHeight="false" outlineLevel="0" collapsed="false">
      <c r="A5" s="1" t="s">
        <v>691</v>
      </c>
      <c r="B5" s="21" t="s">
        <v>692</v>
      </c>
      <c r="C5" s="21" t="s">
        <v>693</v>
      </c>
      <c r="D5" s="21" t="s">
        <v>689</v>
      </c>
      <c r="I5" s="1" t="s">
        <v>690</v>
      </c>
    </row>
    <row r="6" customFormat="false" ht="15" hidden="false" customHeight="false" outlineLevel="0" collapsed="false">
      <c r="A6" s="1" t="s">
        <v>694</v>
      </c>
      <c r="B6" s="21" t="s">
        <v>695</v>
      </c>
      <c r="C6" s="21" t="s">
        <v>696</v>
      </c>
      <c r="D6" s="21" t="s">
        <v>697</v>
      </c>
      <c r="E6" s="1" t="s">
        <v>698</v>
      </c>
      <c r="I6" s="1" t="s">
        <v>690</v>
      </c>
    </row>
    <row r="7" customFormat="false" ht="15" hidden="false" customHeight="false" outlineLevel="0" collapsed="false">
      <c r="A7" s="1" t="s">
        <v>699</v>
      </c>
      <c r="B7" s="21" t="s">
        <v>700</v>
      </c>
      <c r="C7" s="21" t="s">
        <v>688</v>
      </c>
      <c r="D7" s="21" t="s">
        <v>689</v>
      </c>
      <c r="I7" s="1" t="s">
        <v>701</v>
      </c>
    </row>
    <row r="8" customFormat="false" ht="15" hidden="false" customHeight="false" outlineLevel="0" collapsed="false">
      <c r="A8" s="1" t="s">
        <v>702</v>
      </c>
      <c r="B8" s="21" t="s">
        <v>703</v>
      </c>
      <c r="C8" s="21" t="s">
        <v>688</v>
      </c>
      <c r="D8" s="21" t="s">
        <v>689</v>
      </c>
      <c r="F8" s="21" t="s">
        <v>704</v>
      </c>
      <c r="I8" s="1" t="s">
        <v>690</v>
      </c>
    </row>
    <row r="9" customFormat="false" ht="15" hidden="false" customHeight="false" outlineLevel="0" collapsed="false">
      <c r="A9" s="1" t="s">
        <v>705</v>
      </c>
      <c r="C9" s="21" t="s">
        <v>706</v>
      </c>
      <c r="D9" s="21" t="s">
        <v>689</v>
      </c>
      <c r="E9" s="21" t="s">
        <v>707</v>
      </c>
      <c r="I9" s="1" t="s">
        <v>690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ColWidth="9.14453125" defaultRowHeight="15" customHeight="true" zeroHeight="false" outlineLevelRow="0" outlineLevelCol="0"/>
  <cols>
    <col collapsed="false" customWidth="true" hidden="false" outlineLevel="0" max="1" min="1" style="1" width="24"/>
    <col collapsed="false" customWidth="true" hidden="false" outlineLevel="0" max="2" min="2" style="21" width="11.71"/>
    <col collapsed="false" customWidth="true" hidden="false" outlineLevel="0" max="3" min="3" style="21" width="10.14"/>
    <col collapsed="false" customWidth="true" hidden="false" outlineLevel="0" max="4" min="4" style="21" width="12.86"/>
    <col collapsed="false" customWidth="true" hidden="false" outlineLevel="0" max="5" min="5" style="1" width="39.86"/>
    <col collapsed="false" customWidth="true" hidden="false" outlineLevel="0" max="6" min="6" style="1" width="32.71"/>
    <col collapsed="false" customWidth="false" hidden="false" outlineLevel="0" max="16384" min="7" style="1" width="9.14"/>
  </cols>
  <sheetData>
    <row r="3" customFormat="false" ht="15" hidden="false" customHeight="false" outlineLevel="0" collapsed="false">
      <c r="A3" s="28" t="s">
        <v>708</v>
      </c>
      <c r="B3" s="28" t="s">
        <v>709</v>
      </c>
      <c r="C3" s="28" t="s">
        <v>710</v>
      </c>
      <c r="D3" s="28" t="s">
        <v>680</v>
      </c>
      <c r="E3" s="28" t="s">
        <v>302</v>
      </c>
      <c r="F3" s="28" t="s">
        <v>680</v>
      </c>
    </row>
    <row r="4" customFormat="false" ht="15" hidden="false" customHeight="false" outlineLevel="0" collapsed="false">
      <c r="A4" s="1" t="s">
        <v>8</v>
      </c>
      <c r="B4" s="21" t="n">
        <v>1990</v>
      </c>
      <c r="D4" s="21" t="s">
        <v>8</v>
      </c>
      <c r="E4" s="1" t="s">
        <v>711</v>
      </c>
      <c r="F4" s="1" t="s">
        <v>712</v>
      </c>
    </row>
    <row r="5" customFormat="false" ht="15" hidden="false" customHeight="false" outlineLevel="0" collapsed="false">
      <c r="A5" s="1" t="s">
        <v>713</v>
      </c>
      <c r="B5" s="21" t="n">
        <v>1960</v>
      </c>
      <c r="C5" s="21" t="n">
        <v>1974</v>
      </c>
      <c r="D5" s="21" t="s">
        <v>713</v>
      </c>
      <c r="E5" s="1" t="s">
        <v>714</v>
      </c>
      <c r="F5" s="1" t="s">
        <v>715</v>
      </c>
    </row>
    <row r="6" customFormat="false" ht="15" hidden="false" customHeight="false" outlineLevel="0" collapsed="false">
      <c r="A6" s="1" t="s">
        <v>716</v>
      </c>
      <c r="D6" s="21" t="s">
        <v>717</v>
      </c>
    </row>
    <row r="7" customFormat="false" ht="15" hidden="false" customHeight="false" outlineLevel="0" collapsed="false">
      <c r="A7" s="1" t="s">
        <v>718</v>
      </c>
    </row>
    <row r="8" customFormat="false" ht="15" hidden="false" customHeight="false" outlineLevel="0" collapsed="false">
      <c r="A8" s="1" t="s">
        <v>719</v>
      </c>
    </row>
    <row r="9" customFormat="false" ht="15" hidden="false" customHeight="false" outlineLevel="0" collapsed="false">
      <c r="A9" s="1" t="s">
        <v>720</v>
      </c>
    </row>
    <row r="10" customFormat="false" ht="15" hidden="false" customHeight="false" outlineLevel="0" collapsed="false">
      <c r="A10" s="1" t="s">
        <v>721</v>
      </c>
    </row>
    <row r="11" customFormat="false" ht="15" hidden="false" customHeight="false" outlineLevel="0" collapsed="false">
      <c r="A11" s="1" t="s">
        <v>722</v>
      </c>
    </row>
    <row r="12" customFormat="false" ht="15" hidden="false" customHeight="false" outlineLevel="0" collapsed="false">
      <c r="A12" s="1" t="s">
        <v>723</v>
      </c>
    </row>
    <row r="13" customFormat="false" ht="15" hidden="false" customHeight="false" outlineLevel="0" collapsed="false">
      <c r="A13" s="1" t="s">
        <v>724</v>
      </c>
    </row>
    <row r="14" customFormat="false" ht="15" hidden="false" customHeight="false" outlineLevel="0" collapsed="false">
      <c r="A14" s="1" t="s">
        <v>725</v>
      </c>
    </row>
    <row r="15" customFormat="false" ht="15" hidden="false" customHeight="false" outlineLevel="0" collapsed="false">
      <c r="A15" s="1" t="s">
        <v>726</v>
      </c>
    </row>
    <row r="16" customFormat="false" ht="15" hidden="false" customHeight="false" outlineLevel="0" collapsed="false">
      <c r="A16" s="1" t="s">
        <v>727</v>
      </c>
    </row>
    <row r="17" customFormat="false" ht="15" hidden="false" customHeight="false" outlineLevel="0" collapsed="false">
      <c r="A17" s="1" t="s">
        <v>728</v>
      </c>
    </row>
    <row r="18" customFormat="false" ht="15" hidden="false" customHeight="false" outlineLevel="0" collapsed="false">
      <c r="A18" s="1" t="s">
        <v>729</v>
      </c>
    </row>
    <row r="19" customFormat="false" ht="15" hidden="false" customHeight="false" outlineLevel="0" collapsed="false">
      <c r="A19" s="1" t="s">
        <v>730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9.14453125" defaultRowHeight="15" customHeight="true" zeroHeight="false" outlineLevelRow="0" outlineLevelCol="0"/>
  <cols>
    <col collapsed="false" customWidth="true" hidden="false" outlineLevel="0" max="1" min="1" style="1" width="18.71"/>
    <col collapsed="false" customWidth="false" hidden="false" outlineLevel="0" max="2" min="2" style="1" width="9.14"/>
    <col collapsed="false" customWidth="true" hidden="false" outlineLevel="0" max="3" min="3" style="1" width="30.29"/>
    <col collapsed="false" customWidth="true" hidden="false" outlineLevel="0" max="4" min="4" style="1" width="37.43"/>
    <col collapsed="false" customWidth="false" hidden="false" outlineLevel="0" max="16384" min="5" style="1" width="9.14"/>
  </cols>
  <sheetData>
    <row r="2" customFormat="false" ht="15" hidden="false" customHeight="false" outlineLevel="0" collapsed="false">
      <c r="A2" s="19" t="s">
        <v>731</v>
      </c>
      <c r="B2" s="19" t="s">
        <v>732</v>
      </c>
      <c r="C2" s="19" t="s">
        <v>733</v>
      </c>
      <c r="D2" s="19" t="s">
        <v>734</v>
      </c>
      <c r="E2" s="20"/>
      <c r="F2" s="20"/>
      <c r="G2" s="20"/>
      <c r="H2" s="20"/>
    </row>
    <row r="3" customFormat="false" ht="15" hidden="false" customHeight="false" outlineLevel="0" collapsed="false">
      <c r="A3" s="1" t="s">
        <v>34</v>
      </c>
    </row>
    <row r="4" customFormat="false" ht="15" hidden="false" customHeight="false" outlineLevel="0" collapsed="false">
      <c r="A4" s="1" t="s">
        <v>735</v>
      </c>
    </row>
    <row r="5" customFormat="false" ht="15" hidden="false" customHeight="false" outlineLevel="0" collapsed="false">
      <c r="A5" s="1" t="s">
        <v>736</v>
      </c>
    </row>
    <row r="6" customFormat="false" ht="15" hidden="false" customHeight="false" outlineLevel="0" collapsed="false">
      <c r="A6" s="1" t="s">
        <v>737</v>
      </c>
    </row>
    <row r="7" customFormat="false" ht="15" hidden="false" customHeight="false" outlineLevel="0" collapsed="false">
      <c r="A7" s="1" t="s">
        <v>738</v>
      </c>
    </row>
    <row r="8" customFormat="false" ht="15" hidden="false" customHeight="false" outlineLevel="0" collapsed="false">
      <c r="A8" s="1" t="s">
        <v>739</v>
      </c>
    </row>
    <row r="9" customFormat="false" ht="15" hidden="false" customHeight="false" outlineLevel="0" collapsed="false">
      <c r="A9" s="1" t="s">
        <v>740</v>
      </c>
    </row>
    <row r="10" customFormat="false" ht="15" hidden="false" customHeight="false" outlineLevel="0" collapsed="false">
      <c r="A10" s="1" t="s">
        <v>741</v>
      </c>
    </row>
    <row r="11" customFormat="false" ht="15" hidden="false" customHeight="false" outlineLevel="0" collapsed="false">
      <c r="A11" s="1" t="s">
        <v>742</v>
      </c>
    </row>
    <row r="12" customFormat="false" ht="15" hidden="false" customHeight="false" outlineLevel="0" collapsed="false">
      <c r="A12" s="1" t="s">
        <v>743</v>
      </c>
    </row>
    <row r="13" customFormat="false" ht="15" hidden="false" customHeight="false" outlineLevel="0" collapsed="false">
      <c r="A13" s="1" t="s">
        <v>744</v>
      </c>
    </row>
    <row r="14" customFormat="false" ht="15" hidden="false" customHeight="false" outlineLevel="0" collapsed="false">
      <c r="A14" s="1" t="s">
        <v>745</v>
      </c>
    </row>
    <row r="15" customFormat="false" ht="15" hidden="false" customHeight="false" outlineLevel="0" collapsed="false">
      <c r="A15" s="1" t="s">
        <v>746</v>
      </c>
    </row>
    <row r="16" customFormat="false" ht="15" hidden="false" customHeight="false" outlineLevel="0" collapsed="false">
      <c r="A16" s="1" t="s">
        <v>747</v>
      </c>
    </row>
    <row r="17" customFormat="false" ht="15" hidden="false" customHeight="false" outlineLevel="0" collapsed="false">
      <c r="A17" s="1" t="s">
        <v>748</v>
      </c>
    </row>
    <row r="18" customFormat="false" ht="15" hidden="false" customHeight="false" outlineLevel="0" collapsed="false">
      <c r="A18" s="1" t="s">
        <v>749</v>
      </c>
    </row>
    <row r="19" customFormat="false" ht="15" hidden="false" customHeight="false" outlineLevel="0" collapsed="false">
      <c r="A19" s="1" t="s">
        <v>750</v>
      </c>
    </row>
    <row r="20" customFormat="false" ht="15" hidden="false" customHeight="false" outlineLevel="0" collapsed="false">
      <c r="A20" s="1" t="s">
        <v>751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R552"/>
  <sheetViews>
    <sheetView showFormulas="false" showGridLines="true" showRowColHeaders="true" showZeros="true" rightToLeft="false" tabSelected="true" showOutlineSymbols="true" defaultGridColor="true" view="normal" topLeftCell="A12" colorId="64" zoomScale="70" zoomScaleNormal="70" zoomScalePageLayoutView="100" workbookViewId="0">
      <selection pane="topLeft" activeCell="A27" activeCellId="0" sqref="A27"/>
    </sheetView>
  </sheetViews>
  <sheetFormatPr defaultColWidth="9.14453125" defaultRowHeight="15" customHeight="true" zeroHeight="false" outlineLevelRow="0" outlineLevelCol="0"/>
  <cols>
    <col collapsed="false" customWidth="true" hidden="false" outlineLevel="0" max="1" min="1" style="1" width="15.71"/>
    <col collapsed="false" customWidth="true" hidden="false" outlineLevel="0" max="2" min="2" style="1" width="6.71"/>
    <col collapsed="false" customWidth="true" hidden="false" outlineLevel="0" max="3" min="3" style="23" width="20"/>
    <col collapsed="false" customWidth="true" hidden="false" outlineLevel="0" max="4" min="4" style="21" width="12.57"/>
    <col collapsed="false" customWidth="true" hidden="false" outlineLevel="0" max="5" min="5" style="23" width="26.14"/>
    <col collapsed="false" customWidth="true" hidden="false" outlineLevel="0" max="6" min="6" style="23" width="20.14"/>
    <col collapsed="false" customWidth="true" hidden="false" outlineLevel="0" max="7" min="7" style="1" width="10.14"/>
    <col collapsed="false" customWidth="true" hidden="false" outlineLevel="0" max="8" min="8" style="23" width="26.43"/>
    <col collapsed="false" customWidth="true" hidden="false" outlineLevel="0" max="9" min="9" style="1" width="16"/>
    <col collapsed="false" customWidth="true" hidden="false" outlineLevel="0" max="10" min="10" style="23" width="22"/>
    <col collapsed="false" customWidth="true" hidden="false" outlineLevel="0" max="11" min="11" style="23" width="19.29"/>
    <col collapsed="false" customWidth="true" hidden="false" outlineLevel="0" max="12" min="12" style="23" width="17.14"/>
    <col collapsed="false" customWidth="true" hidden="false" outlineLevel="0" max="13" min="13" style="1" width="15"/>
    <col collapsed="false" customWidth="true" hidden="false" outlineLevel="0" max="14" min="14" style="1" width="7.71"/>
    <col collapsed="false" customWidth="true" hidden="false" outlineLevel="0" max="15" min="15" style="23" width="18.57"/>
    <col collapsed="false" customWidth="true" hidden="false" outlineLevel="0" max="16" min="16" style="1" width="15.14"/>
    <col collapsed="false" customWidth="true" hidden="false" outlineLevel="0" max="17" min="17" style="23" width="24.43"/>
    <col collapsed="false" customWidth="true" hidden="false" outlineLevel="0" max="18" min="18" style="1" width="66.43"/>
    <col collapsed="false" customWidth="false" hidden="false" outlineLevel="0" max="16384" min="19" style="1" width="9.14"/>
  </cols>
  <sheetData>
    <row r="2" customFormat="false" ht="24.8" hidden="false" customHeight="false" outlineLevel="0" collapsed="false">
      <c r="A2" s="29" t="s">
        <v>752</v>
      </c>
      <c r="B2" s="29" t="s">
        <v>753</v>
      </c>
      <c r="C2" s="30" t="s">
        <v>754</v>
      </c>
      <c r="D2" s="30" t="s">
        <v>755</v>
      </c>
      <c r="E2" s="30" t="s">
        <v>756</v>
      </c>
      <c r="F2" s="31" t="s">
        <v>757</v>
      </c>
      <c r="G2" s="29" t="s">
        <v>758</v>
      </c>
      <c r="H2" s="30" t="s">
        <v>759</v>
      </c>
      <c r="I2" s="32" t="s">
        <v>760</v>
      </c>
      <c r="J2" s="30" t="s">
        <v>761</v>
      </c>
      <c r="K2" s="31" t="s">
        <v>762</v>
      </c>
      <c r="L2" s="30" t="s">
        <v>763</v>
      </c>
      <c r="M2" s="32" t="s">
        <v>764</v>
      </c>
      <c r="N2" s="29" t="s">
        <v>765</v>
      </c>
      <c r="O2" s="30" t="s">
        <v>766</v>
      </c>
      <c r="P2" s="33" t="s">
        <v>767</v>
      </c>
      <c r="Q2" s="33" t="s">
        <v>768</v>
      </c>
      <c r="R2" s="34" t="s">
        <v>769</v>
      </c>
    </row>
    <row r="3" customFormat="false" ht="24.8" hidden="false" customHeight="false" outlineLevel="0" collapsed="false">
      <c r="A3" s="35" t="n">
        <v>1000011111110</v>
      </c>
      <c r="B3" s="36" t="n">
        <v>35592</v>
      </c>
      <c r="C3" s="37"/>
      <c r="D3" s="35" t="n">
        <v>1</v>
      </c>
      <c r="E3" s="38" t="s">
        <v>770</v>
      </c>
      <c r="F3" s="39"/>
      <c r="G3" s="40"/>
      <c r="H3" s="39" t="s">
        <v>771</v>
      </c>
      <c r="I3" s="41" t="b">
        <f aca="false">FALSE()</f>
        <v>0</v>
      </c>
      <c r="J3" s="39"/>
      <c r="K3" s="39" t="s">
        <v>772</v>
      </c>
      <c r="L3" s="39"/>
      <c r="M3" s="40" t="s">
        <v>772</v>
      </c>
      <c r="N3" s="40"/>
      <c r="O3" s="39"/>
      <c r="P3" s="41" t="b">
        <f aca="false">FALSE()</f>
        <v>0</v>
      </c>
      <c r="Q3" s="39"/>
      <c r="R3" s="42" t="s">
        <v>773</v>
      </c>
    </row>
    <row r="4" customFormat="false" ht="15" hidden="false" customHeight="false" outlineLevel="0" collapsed="false">
      <c r="A4" s="35" t="n">
        <v>1111111111111</v>
      </c>
      <c r="B4" s="36" t="n">
        <v>35597</v>
      </c>
      <c r="C4" s="37"/>
      <c r="D4" s="35" t="n">
        <v>1</v>
      </c>
      <c r="E4" s="38"/>
      <c r="F4" s="39" t="s">
        <v>774</v>
      </c>
      <c r="G4" s="40"/>
      <c r="H4" s="39"/>
      <c r="I4" s="41" t="b">
        <f aca="false">FALSE()</f>
        <v>0</v>
      </c>
      <c r="J4" s="39"/>
      <c r="K4" s="39"/>
      <c r="L4" s="39"/>
      <c r="M4" s="40" t="s">
        <v>772</v>
      </c>
      <c r="N4" s="40"/>
      <c r="O4" s="39"/>
      <c r="P4" s="41" t="b">
        <f aca="false">FALSE()</f>
        <v>0</v>
      </c>
      <c r="Q4" s="39"/>
      <c r="R4" s="42"/>
    </row>
    <row r="5" customFormat="false" ht="48.1" hidden="false" customHeight="false" outlineLevel="0" collapsed="false">
      <c r="A5" s="35" t="n">
        <v>1111111111113</v>
      </c>
      <c r="B5" s="36" t="n">
        <v>35594</v>
      </c>
      <c r="C5" s="37"/>
      <c r="D5" s="35" t="n">
        <v>1</v>
      </c>
      <c r="E5" s="38" t="s">
        <v>775</v>
      </c>
      <c r="F5" s="39" t="s">
        <v>772</v>
      </c>
      <c r="G5" s="40" t="s">
        <v>776</v>
      </c>
      <c r="H5" s="39" t="s">
        <v>777</v>
      </c>
      <c r="I5" s="41" t="b">
        <f aca="false">FALSE()</f>
        <v>0</v>
      </c>
      <c r="J5" s="39"/>
      <c r="K5" s="39" t="s">
        <v>778</v>
      </c>
      <c r="L5" s="39"/>
      <c r="M5" s="40" t="s">
        <v>772</v>
      </c>
      <c r="N5" s="40"/>
      <c r="O5" s="39"/>
      <c r="P5" s="41" t="b">
        <f aca="false">FALSE()</f>
        <v>0</v>
      </c>
      <c r="Q5" s="39"/>
      <c r="R5" s="42" t="s">
        <v>779</v>
      </c>
    </row>
    <row r="6" customFormat="false" ht="15" hidden="false" customHeight="false" outlineLevel="0" collapsed="false">
      <c r="A6" s="35" t="n">
        <v>9951330000004</v>
      </c>
      <c r="B6" s="36" t="n">
        <v>35597</v>
      </c>
      <c r="C6" s="37"/>
      <c r="D6" s="35" t="n">
        <v>0</v>
      </c>
      <c r="E6" s="38" t="s">
        <v>780</v>
      </c>
      <c r="F6" s="39"/>
      <c r="G6" s="40"/>
      <c r="H6" s="39"/>
      <c r="I6" s="41" t="b">
        <f aca="false">FALSE()</f>
        <v>0</v>
      </c>
      <c r="J6" s="39"/>
      <c r="K6" s="39"/>
      <c r="L6" s="39"/>
      <c r="M6" s="40" t="s">
        <v>772</v>
      </c>
      <c r="N6" s="40"/>
      <c r="O6" s="39"/>
      <c r="P6" s="41" t="b">
        <f aca="false">FALSE()</f>
        <v>0</v>
      </c>
      <c r="Q6" s="39"/>
      <c r="R6" s="42"/>
    </row>
    <row r="7" customFormat="false" ht="15" hidden="false" customHeight="false" outlineLevel="0" collapsed="false">
      <c r="A7" s="35" t="n">
        <v>9951500000002</v>
      </c>
      <c r="B7" s="36" t="n">
        <v>35597</v>
      </c>
      <c r="C7" s="37"/>
      <c r="D7" s="35" t="n">
        <v>0</v>
      </c>
      <c r="E7" s="38" t="s">
        <v>780</v>
      </c>
      <c r="F7" s="39" t="s">
        <v>781</v>
      </c>
      <c r="G7" s="40"/>
      <c r="H7" s="39"/>
      <c r="I7" s="41" t="b">
        <f aca="false">FALSE()</f>
        <v>0</v>
      </c>
      <c r="J7" s="39"/>
      <c r="K7" s="39"/>
      <c r="L7" s="39"/>
      <c r="M7" s="40" t="s">
        <v>772</v>
      </c>
      <c r="N7" s="40"/>
      <c r="O7" s="39"/>
      <c r="P7" s="41" t="b">
        <f aca="false">FALSE()</f>
        <v>0</v>
      </c>
      <c r="Q7" s="39"/>
      <c r="R7" s="42"/>
    </row>
    <row r="8" customFormat="false" ht="15" hidden="false" customHeight="false" outlineLevel="0" collapsed="false">
      <c r="A8" s="35" t="n">
        <v>9951500000003</v>
      </c>
      <c r="B8" s="36" t="n">
        <v>35597</v>
      </c>
      <c r="C8" s="37"/>
      <c r="D8" s="35" t="n">
        <v>1</v>
      </c>
      <c r="E8" s="38"/>
      <c r="F8" s="39" t="s">
        <v>780</v>
      </c>
      <c r="G8" s="40"/>
      <c r="H8" s="39" t="s">
        <v>782</v>
      </c>
      <c r="I8" s="41" t="b">
        <f aca="false">FALSE()</f>
        <v>0</v>
      </c>
      <c r="J8" s="39"/>
      <c r="K8" s="39" t="s">
        <v>783</v>
      </c>
      <c r="L8" s="39"/>
      <c r="M8" s="40" t="s">
        <v>772</v>
      </c>
      <c r="N8" s="40"/>
      <c r="O8" s="39"/>
      <c r="P8" s="41" t="b">
        <f aca="false">FALSE()</f>
        <v>0</v>
      </c>
      <c r="Q8" s="39"/>
      <c r="R8" s="42"/>
    </row>
    <row r="9" customFormat="false" ht="15" hidden="false" customHeight="false" outlineLevel="0" collapsed="false">
      <c r="A9" s="35" t="n">
        <v>9951500000005</v>
      </c>
      <c r="B9" s="36" t="n">
        <v>35597</v>
      </c>
      <c r="C9" s="37"/>
      <c r="D9" s="35" t="n">
        <v>0</v>
      </c>
      <c r="E9" s="38" t="s">
        <v>784</v>
      </c>
      <c r="F9" s="39" t="s">
        <v>163</v>
      </c>
      <c r="G9" s="40"/>
      <c r="H9" s="39"/>
      <c r="I9" s="41" t="b">
        <f aca="false">FALSE()</f>
        <v>0</v>
      </c>
      <c r="J9" s="39"/>
      <c r="K9" s="39"/>
      <c r="L9" s="39"/>
      <c r="M9" s="40" t="s">
        <v>772</v>
      </c>
      <c r="N9" s="40"/>
      <c r="O9" s="39"/>
      <c r="P9" s="41" t="b">
        <f aca="false">FALSE()</f>
        <v>0</v>
      </c>
      <c r="Q9" s="39"/>
      <c r="R9" s="42"/>
    </row>
    <row r="10" customFormat="false" ht="24.8" hidden="false" customHeight="false" outlineLevel="0" collapsed="false">
      <c r="A10" s="35" t="n">
        <v>9951500000009</v>
      </c>
      <c r="B10" s="36" t="n">
        <v>35593</v>
      </c>
      <c r="C10" s="37"/>
      <c r="D10" s="35" t="n">
        <v>1</v>
      </c>
      <c r="E10" s="38" t="s">
        <v>785</v>
      </c>
      <c r="F10" s="39" t="s">
        <v>786</v>
      </c>
      <c r="G10" s="40"/>
      <c r="H10" s="39" t="s">
        <v>787</v>
      </c>
      <c r="I10" s="41" t="b">
        <f aca="false">FALSE()</f>
        <v>0</v>
      </c>
      <c r="J10" s="39"/>
      <c r="K10" s="39" t="s">
        <v>788</v>
      </c>
      <c r="L10" s="39"/>
      <c r="M10" s="40" t="s">
        <v>772</v>
      </c>
      <c r="N10" s="40"/>
      <c r="O10" s="39"/>
      <c r="P10" s="41" t="b">
        <f aca="false">FALSE()</f>
        <v>0</v>
      </c>
      <c r="Q10" s="39"/>
      <c r="R10" s="42" t="s">
        <v>789</v>
      </c>
    </row>
    <row r="11" customFormat="false" ht="24.8" hidden="false" customHeight="false" outlineLevel="0" collapsed="false">
      <c r="A11" s="35" t="n">
        <v>9951510000001</v>
      </c>
      <c r="B11" s="36" t="n">
        <v>35597</v>
      </c>
      <c r="C11" s="37" t="s">
        <v>790</v>
      </c>
      <c r="D11" s="35" t="n">
        <v>1</v>
      </c>
      <c r="E11" s="38" t="s">
        <v>780</v>
      </c>
      <c r="F11" s="39" t="s">
        <v>791</v>
      </c>
      <c r="G11" s="40"/>
      <c r="H11" s="39"/>
      <c r="I11" s="41" t="b">
        <f aca="false">FALSE()</f>
        <v>0</v>
      </c>
      <c r="J11" s="39"/>
      <c r="K11" s="39"/>
      <c r="L11" s="39"/>
      <c r="M11" s="40" t="s">
        <v>772</v>
      </c>
      <c r="N11" s="40"/>
      <c r="O11" s="39"/>
      <c r="P11" s="41" t="b">
        <f aca="false">FALSE()</f>
        <v>0</v>
      </c>
      <c r="Q11" s="39"/>
      <c r="R11" s="42"/>
    </row>
    <row r="12" customFormat="false" ht="59.75" hidden="false" customHeight="false" outlineLevel="0" collapsed="false">
      <c r="A12" s="35" t="n">
        <v>9951510000003</v>
      </c>
      <c r="B12" s="36" t="n">
        <v>35859</v>
      </c>
      <c r="C12" s="37" t="s">
        <v>792</v>
      </c>
      <c r="D12" s="35" t="n">
        <v>1</v>
      </c>
      <c r="E12" s="38" t="s">
        <v>793</v>
      </c>
      <c r="F12" s="39" t="s">
        <v>772</v>
      </c>
      <c r="G12" s="40"/>
      <c r="H12" s="39"/>
      <c r="I12" s="41" t="b">
        <f aca="false">FALSE()</f>
        <v>0</v>
      </c>
      <c r="J12" s="39"/>
      <c r="K12" s="39"/>
      <c r="L12" s="39"/>
      <c r="M12" s="40" t="s">
        <v>772</v>
      </c>
      <c r="N12" s="40"/>
      <c r="O12" s="39"/>
      <c r="P12" s="41" t="b">
        <f aca="false">FALSE()</f>
        <v>0</v>
      </c>
      <c r="Q12" s="39"/>
      <c r="R12" s="42" t="s">
        <v>794</v>
      </c>
    </row>
    <row r="13" customFormat="false" ht="48.1" hidden="false" customHeight="false" outlineLevel="0" collapsed="false">
      <c r="A13" s="35" t="n">
        <v>9951510000004</v>
      </c>
      <c r="B13" s="36" t="n">
        <v>35597</v>
      </c>
      <c r="C13" s="37"/>
      <c r="D13" s="35" t="n">
        <v>2</v>
      </c>
      <c r="E13" s="38" t="s">
        <v>795</v>
      </c>
      <c r="F13" s="39" t="s">
        <v>780</v>
      </c>
      <c r="G13" s="40"/>
      <c r="H13" s="39" t="s">
        <v>796</v>
      </c>
      <c r="I13" s="41" t="b">
        <f aca="false">FALSE()</f>
        <v>0</v>
      </c>
      <c r="J13" s="39"/>
      <c r="K13" s="39"/>
      <c r="L13" s="39" t="s">
        <v>797</v>
      </c>
      <c r="M13" s="40" t="s">
        <v>798</v>
      </c>
      <c r="N13" s="40"/>
      <c r="O13" s="39" t="s">
        <v>799</v>
      </c>
      <c r="P13" s="41" t="b">
        <f aca="false">FALSE()</f>
        <v>0</v>
      </c>
      <c r="Q13" s="39"/>
      <c r="R13" s="42" t="s">
        <v>800</v>
      </c>
    </row>
    <row r="14" customFormat="false" ht="36.45" hidden="false" customHeight="false" outlineLevel="0" collapsed="false">
      <c r="A14" s="35" t="n">
        <v>9951510002005</v>
      </c>
      <c r="B14" s="36" t="n">
        <v>35597</v>
      </c>
      <c r="C14" s="37"/>
      <c r="D14" s="35" t="n">
        <v>0</v>
      </c>
      <c r="E14" s="38" t="s">
        <v>801</v>
      </c>
      <c r="F14" s="39" t="s">
        <v>802</v>
      </c>
      <c r="G14" s="40"/>
      <c r="H14" s="39" t="s">
        <v>799</v>
      </c>
      <c r="I14" s="43" t="b">
        <f aca="false">TRUE()</f>
        <v>1</v>
      </c>
      <c r="J14" s="39" t="s">
        <v>803</v>
      </c>
      <c r="K14" s="39" t="s">
        <v>778</v>
      </c>
      <c r="L14" s="39" t="s">
        <v>9</v>
      </c>
      <c r="M14" s="40" t="s">
        <v>780</v>
      </c>
      <c r="N14" s="40"/>
      <c r="O14" s="39"/>
      <c r="P14" s="41" t="b">
        <f aca="false">FALSE()</f>
        <v>0</v>
      </c>
      <c r="Q14" s="39"/>
      <c r="R14" s="42" t="s">
        <v>804</v>
      </c>
    </row>
    <row r="15" customFormat="false" ht="15" hidden="false" customHeight="false" outlineLevel="0" collapsed="false">
      <c r="A15" s="35" t="n">
        <v>9951530000004</v>
      </c>
      <c r="B15" s="36" t="n">
        <v>35859</v>
      </c>
      <c r="C15" s="37"/>
      <c r="D15" s="35" t="n">
        <v>0</v>
      </c>
      <c r="E15" s="38"/>
      <c r="F15" s="39" t="s">
        <v>772</v>
      </c>
      <c r="G15" s="40"/>
      <c r="H15" s="39"/>
      <c r="I15" s="41" t="b">
        <f aca="false">FALSE()</f>
        <v>0</v>
      </c>
      <c r="J15" s="39"/>
      <c r="K15" s="39"/>
      <c r="L15" s="39"/>
      <c r="M15" s="40" t="s">
        <v>772</v>
      </c>
      <c r="N15" s="40"/>
      <c r="O15" s="39"/>
      <c r="P15" s="41" t="b">
        <f aca="false">FALSE()</f>
        <v>0</v>
      </c>
      <c r="Q15" s="39"/>
      <c r="R15" s="42"/>
    </row>
    <row r="16" customFormat="false" ht="15" hidden="false" customHeight="false" outlineLevel="0" collapsed="false">
      <c r="A16" s="35" t="n">
        <v>9951530000006</v>
      </c>
      <c r="B16" s="36" t="n">
        <v>35597</v>
      </c>
      <c r="C16" s="37"/>
      <c r="D16" s="35" t="n">
        <v>0</v>
      </c>
      <c r="E16" s="38" t="s">
        <v>780</v>
      </c>
      <c r="F16" s="39" t="s">
        <v>805</v>
      </c>
      <c r="G16" s="40"/>
      <c r="H16" s="39"/>
      <c r="I16" s="41" t="b">
        <f aca="false">FALSE()</f>
        <v>0</v>
      </c>
      <c r="J16" s="39"/>
      <c r="K16" s="39"/>
      <c r="L16" s="39"/>
      <c r="M16" s="40" t="s">
        <v>772</v>
      </c>
      <c r="N16" s="40"/>
      <c r="O16" s="39"/>
      <c r="P16" s="41" t="b">
        <f aca="false">FALSE()</f>
        <v>0</v>
      </c>
      <c r="Q16" s="39"/>
      <c r="R16" s="42"/>
    </row>
    <row r="17" customFormat="false" ht="15" hidden="false" customHeight="false" outlineLevel="0" collapsed="false">
      <c r="A17" s="35" t="n">
        <v>9951560000001</v>
      </c>
      <c r="B17" s="36" t="n">
        <v>35597</v>
      </c>
      <c r="C17" s="37"/>
      <c r="D17" s="35" t="n">
        <v>0</v>
      </c>
      <c r="E17" s="38" t="s">
        <v>780</v>
      </c>
      <c r="F17" s="39" t="s">
        <v>793</v>
      </c>
      <c r="G17" s="40"/>
      <c r="H17" s="39"/>
      <c r="I17" s="41" t="b">
        <f aca="false">FALSE()</f>
        <v>0</v>
      </c>
      <c r="J17" s="39"/>
      <c r="K17" s="39"/>
      <c r="L17" s="39"/>
      <c r="M17" s="40" t="s">
        <v>772</v>
      </c>
      <c r="N17" s="40"/>
      <c r="O17" s="39"/>
      <c r="P17" s="41" t="b">
        <f aca="false">FALSE()</f>
        <v>0</v>
      </c>
      <c r="Q17" s="39"/>
      <c r="R17" s="42"/>
    </row>
    <row r="18" customFormat="false" ht="15" hidden="false" customHeight="false" outlineLevel="0" collapsed="false">
      <c r="A18" s="35" t="n">
        <v>9951590000004</v>
      </c>
      <c r="B18" s="36" t="n">
        <v>35597</v>
      </c>
      <c r="C18" s="37"/>
      <c r="D18" s="35" t="n">
        <v>0</v>
      </c>
      <c r="E18" s="38" t="s">
        <v>806</v>
      </c>
      <c r="F18" s="39" t="s">
        <v>807</v>
      </c>
      <c r="G18" s="40"/>
      <c r="H18" s="39"/>
      <c r="I18" s="41" t="b">
        <f aca="false">FALSE()</f>
        <v>0</v>
      </c>
      <c r="J18" s="39"/>
      <c r="K18" s="39"/>
      <c r="L18" s="39"/>
      <c r="M18" s="40" t="s">
        <v>772</v>
      </c>
      <c r="N18" s="40"/>
      <c r="O18" s="39"/>
      <c r="P18" s="41" t="b">
        <f aca="false">FALSE()</f>
        <v>0</v>
      </c>
      <c r="Q18" s="39"/>
      <c r="R18" s="42"/>
    </row>
    <row r="19" customFormat="false" ht="24.8" hidden="false" customHeight="false" outlineLevel="0" collapsed="false">
      <c r="A19" s="35" t="n">
        <v>9951630000003</v>
      </c>
      <c r="B19" s="36" t="n">
        <v>35618</v>
      </c>
      <c r="C19" s="37"/>
      <c r="D19" s="35" t="n">
        <v>1</v>
      </c>
      <c r="E19" s="38" t="s">
        <v>808</v>
      </c>
      <c r="F19" s="39" t="s">
        <v>780</v>
      </c>
      <c r="G19" s="40"/>
      <c r="H19" s="39" t="s">
        <v>809</v>
      </c>
      <c r="I19" s="43" t="b">
        <f aca="false">TRUE()</f>
        <v>1</v>
      </c>
      <c r="J19" s="39" t="s">
        <v>810</v>
      </c>
      <c r="K19" s="39" t="s">
        <v>811</v>
      </c>
      <c r="L19" s="39"/>
      <c r="M19" s="40" t="s">
        <v>772</v>
      </c>
      <c r="N19" s="40"/>
      <c r="O19" s="39"/>
      <c r="P19" s="41" t="b">
        <f aca="false">FALSE()</f>
        <v>0</v>
      </c>
      <c r="Q19" s="39"/>
      <c r="R19" s="42" t="s">
        <v>812</v>
      </c>
    </row>
    <row r="20" customFormat="false" ht="36.45" hidden="false" customHeight="false" outlineLevel="0" collapsed="false">
      <c r="A20" s="35" t="n">
        <v>9951650000003</v>
      </c>
      <c r="B20" s="36" t="n">
        <v>35597</v>
      </c>
      <c r="C20" s="37"/>
      <c r="D20" s="35" t="n">
        <v>2</v>
      </c>
      <c r="E20" s="38" t="s">
        <v>813</v>
      </c>
      <c r="F20" s="39" t="s">
        <v>786</v>
      </c>
      <c r="G20" s="40"/>
      <c r="H20" s="39" t="s">
        <v>799</v>
      </c>
      <c r="I20" s="41" t="b">
        <f aca="false">FALSE()</f>
        <v>0</v>
      </c>
      <c r="J20" s="39"/>
      <c r="K20" s="39" t="s">
        <v>814</v>
      </c>
      <c r="L20" s="39" t="s">
        <v>12</v>
      </c>
      <c r="M20" s="40" t="s">
        <v>780</v>
      </c>
      <c r="N20" s="40"/>
      <c r="O20" s="39" t="s">
        <v>815</v>
      </c>
      <c r="P20" s="41" t="b">
        <f aca="false">FALSE()</f>
        <v>0</v>
      </c>
      <c r="Q20" s="39"/>
      <c r="R20" s="42" t="s">
        <v>816</v>
      </c>
    </row>
    <row r="21" customFormat="false" ht="24.8" hidden="false" customHeight="false" outlineLevel="0" collapsed="false">
      <c r="A21" s="35" t="n">
        <v>9951700000005</v>
      </c>
      <c r="B21" s="36" t="n">
        <v>35597</v>
      </c>
      <c r="C21" s="37"/>
      <c r="D21" s="35" t="n">
        <v>0</v>
      </c>
      <c r="E21" s="38" t="s">
        <v>12</v>
      </c>
      <c r="F21" s="39" t="s">
        <v>780</v>
      </c>
      <c r="G21" s="40"/>
      <c r="H21" s="39"/>
      <c r="I21" s="41" t="b">
        <f aca="false">FALSE()</f>
        <v>0</v>
      </c>
      <c r="J21" s="39"/>
      <c r="K21" s="39"/>
      <c r="L21" s="39"/>
      <c r="M21" s="40" t="s">
        <v>772</v>
      </c>
      <c r="N21" s="40"/>
      <c r="O21" s="39"/>
      <c r="P21" s="41" t="b">
        <f aca="false">FALSE()</f>
        <v>0</v>
      </c>
      <c r="Q21" s="39"/>
      <c r="R21" s="42" t="s">
        <v>817</v>
      </c>
    </row>
    <row r="22" customFormat="false" ht="24.8" hidden="false" customHeight="false" outlineLevel="0" collapsed="false">
      <c r="A22" s="35" t="n">
        <v>9951710000001</v>
      </c>
      <c r="B22" s="36" t="n">
        <v>35234</v>
      </c>
      <c r="C22" s="37"/>
      <c r="D22" s="35" t="n">
        <v>1</v>
      </c>
      <c r="E22" s="38" t="s">
        <v>818</v>
      </c>
      <c r="F22" s="39" t="s">
        <v>772</v>
      </c>
      <c r="G22" s="40" t="s">
        <v>819</v>
      </c>
      <c r="H22" s="39" t="s">
        <v>820</v>
      </c>
      <c r="I22" s="41" t="b">
        <f aca="false">FALSE()</f>
        <v>0</v>
      </c>
      <c r="J22" s="39" t="s">
        <v>821</v>
      </c>
      <c r="K22" s="39" t="s">
        <v>772</v>
      </c>
      <c r="L22" s="39"/>
      <c r="M22" s="40" t="s">
        <v>772</v>
      </c>
      <c r="N22" s="40"/>
      <c r="O22" s="39"/>
      <c r="P22" s="41" t="b">
        <f aca="false">FALSE()</f>
        <v>0</v>
      </c>
      <c r="Q22" s="39"/>
      <c r="R22" s="42"/>
    </row>
    <row r="23" customFormat="false" ht="15" hidden="false" customHeight="false" outlineLevel="0" collapsed="false">
      <c r="A23" s="35" t="n">
        <v>9951790000005</v>
      </c>
      <c r="B23" s="36" t="n">
        <v>35597</v>
      </c>
      <c r="C23" s="37"/>
      <c r="D23" s="35" t="n">
        <v>0</v>
      </c>
      <c r="E23" s="38" t="s">
        <v>822</v>
      </c>
      <c r="F23" s="39"/>
      <c r="G23" s="40"/>
      <c r="H23" s="39"/>
      <c r="I23" s="41" t="b">
        <f aca="false">FALSE()</f>
        <v>0</v>
      </c>
      <c r="J23" s="39"/>
      <c r="K23" s="39"/>
      <c r="L23" s="39"/>
      <c r="M23" s="40" t="s">
        <v>772</v>
      </c>
      <c r="N23" s="40"/>
      <c r="O23" s="39"/>
      <c r="P23" s="41" t="b">
        <f aca="false">FALSE()</f>
        <v>0</v>
      </c>
      <c r="Q23" s="39"/>
      <c r="R23" s="42"/>
    </row>
    <row r="24" customFormat="false" ht="15" hidden="false" customHeight="false" outlineLevel="0" collapsed="false">
      <c r="A24" s="35" t="n">
        <v>9951810000001</v>
      </c>
      <c r="B24" s="36" t="n">
        <v>35597</v>
      </c>
      <c r="C24" s="37"/>
      <c r="D24" s="35" t="n">
        <v>0</v>
      </c>
      <c r="E24" s="38" t="s">
        <v>823</v>
      </c>
      <c r="F24" s="39"/>
      <c r="G24" s="40"/>
      <c r="H24" s="39"/>
      <c r="I24" s="41" t="b">
        <f aca="false">FALSE()</f>
        <v>0</v>
      </c>
      <c r="J24" s="39"/>
      <c r="K24" s="39"/>
      <c r="L24" s="39"/>
      <c r="M24" s="40" t="s">
        <v>772</v>
      </c>
      <c r="N24" s="40"/>
      <c r="O24" s="39"/>
      <c r="P24" s="41" t="b">
        <f aca="false">FALSE()</f>
        <v>0</v>
      </c>
      <c r="Q24" s="39"/>
      <c r="R24" s="42"/>
    </row>
    <row r="25" customFormat="false" ht="15" hidden="false" customHeight="false" outlineLevel="0" collapsed="false">
      <c r="A25" s="35" t="n">
        <v>9951840000003</v>
      </c>
      <c r="B25" s="36" t="n">
        <v>35597</v>
      </c>
      <c r="C25" s="37"/>
      <c r="D25" s="35" t="n">
        <v>0</v>
      </c>
      <c r="E25" s="38" t="s">
        <v>780</v>
      </c>
      <c r="F25" s="39" t="s">
        <v>824</v>
      </c>
      <c r="G25" s="40"/>
      <c r="H25" s="39"/>
      <c r="I25" s="41" t="b">
        <f aca="false">FALSE()</f>
        <v>0</v>
      </c>
      <c r="J25" s="39"/>
      <c r="K25" s="39"/>
      <c r="L25" s="39"/>
      <c r="M25" s="40" t="s">
        <v>772</v>
      </c>
      <c r="N25" s="40"/>
      <c r="O25" s="39"/>
      <c r="P25" s="41" t="b">
        <f aca="false">FALSE()</f>
        <v>0</v>
      </c>
      <c r="Q25" s="39"/>
      <c r="R25" s="42"/>
    </row>
    <row r="26" customFormat="false" ht="15" hidden="false" customHeight="false" outlineLevel="0" collapsed="false">
      <c r="A26" s="35" t="n">
        <v>9951910000001</v>
      </c>
      <c r="B26" s="36" t="n">
        <v>35597</v>
      </c>
      <c r="C26" s="37"/>
      <c r="D26" s="35" t="n">
        <v>0</v>
      </c>
      <c r="E26" s="38" t="s">
        <v>825</v>
      </c>
      <c r="F26" s="39" t="s">
        <v>826</v>
      </c>
      <c r="G26" s="40"/>
      <c r="H26" s="39"/>
      <c r="I26" s="41" t="b">
        <f aca="false">FALSE()</f>
        <v>0</v>
      </c>
      <c r="J26" s="39"/>
      <c r="K26" s="39"/>
      <c r="L26" s="39"/>
      <c r="M26" s="40" t="s">
        <v>772</v>
      </c>
      <c r="N26" s="40"/>
      <c r="O26" s="39"/>
      <c r="P26" s="41" t="b">
        <f aca="false">FALSE()</f>
        <v>0</v>
      </c>
      <c r="Q26" s="39"/>
      <c r="R26" s="42"/>
    </row>
    <row r="27" customFormat="false" ht="48.1" hidden="false" customHeight="false" outlineLevel="0" collapsed="false">
      <c r="A27" s="35" t="n">
        <v>9951930000003</v>
      </c>
      <c r="B27" s="36" t="n">
        <v>35613</v>
      </c>
      <c r="C27" s="37"/>
      <c r="D27" s="35" t="n">
        <v>2</v>
      </c>
      <c r="E27" s="38" t="s">
        <v>811</v>
      </c>
      <c r="F27" s="39" t="s">
        <v>798</v>
      </c>
      <c r="G27" s="40"/>
      <c r="H27" s="39" t="s">
        <v>827</v>
      </c>
      <c r="I27" s="41" t="b">
        <f aca="false">FALSE()</f>
        <v>0</v>
      </c>
      <c r="J27" s="39"/>
      <c r="K27" s="39" t="s">
        <v>828</v>
      </c>
      <c r="L27" s="39" t="s">
        <v>811</v>
      </c>
      <c r="M27" s="40" t="s">
        <v>780</v>
      </c>
      <c r="N27" s="40"/>
      <c r="O27" s="39" t="s">
        <v>829</v>
      </c>
      <c r="P27" s="43" t="b">
        <f aca="false">TRUE()</f>
        <v>1</v>
      </c>
      <c r="Q27" s="44" t="s">
        <v>830</v>
      </c>
      <c r="R27" s="42" t="s">
        <v>831</v>
      </c>
    </row>
    <row r="28" customFormat="false" ht="15" hidden="false" customHeight="false" outlineLevel="0" collapsed="false">
      <c r="A28" s="35" t="n">
        <v>9951930000005</v>
      </c>
      <c r="B28" s="36" t="n">
        <v>35597</v>
      </c>
      <c r="C28" s="37"/>
      <c r="D28" s="35" t="n">
        <v>0</v>
      </c>
      <c r="E28" s="38" t="s">
        <v>780</v>
      </c>
      <c r="F28" s="39" t="s">
        <v>832</v>
      </c>
      <c r="G28" s="40"/>
      <c r="H28" s="39"/>
      <c r="I28" s="41" t="b">
        <f aca="false">FALSE()</f>
        <v>0</v>
      </c>
      <c r="J28" s="39"/>
      <c r="K28" s="39"/>
      <c r="L28" s="39"/>
      <c r="M28" s="40" t="s">
        <v>772</v>
      </c>
      <c r="N28" s="40"/>
      <c r="O28" s="39"/>
      <c r="P28" s="41" t="b">
        <f aca="false">FALSE()</f>
        <v>0</v>
      </c>
      <c r="Q28" s="39"/>
      <c r="R28" s="42"/>
    </row>
    <row r="29" customFormat="false" ht="24.8" hidden="false" customHeight="false" outlineLevel="0" collapsed="false">
      <c r="A29" s="35" t="n">
        <v>9951950000004</v>
      </c>
      <c r="B29" s="36" t="n">
        <v>35597</v>
      </c>
      <c r="C29" s="37"/>
      <c r="D29" s="35" t="n">
        <v>0</v>
      </c>
      <c r="E29" s="38" t="s">
        <v>780</v>
      </c>
      <c r="F29" s="39" t="s">
        <v>791</v>
      </c>
      <c r="G29" s="40"/>
      <c r="H29" s="39"/>
      <c r="I29" s="41" t="b">
        <f aca="false">FALSE()</f>
        <v>0</v>
      </c>
      <c r="J29" s="39"/>
      <c r="K29" s="39"/>
      <c r="L29" s="39"/>
      <c r="M29" s="40" t="s">
        <v>772</v>
      </c>
      <c r="N29" s="40"/>
      <c r="O29" s="39"/>
      <c r="P29" s="41" t="b">
        <f aca="false">FALSE()</f>
        <v>0</v>
      </c>
      <c r="Q29" s="39"/>
      <c r="R29" s="42"/>
    </row>
    <row r="30" customFormat="false" ht="15" hidden="false" customHeight="false" outlineLevel="0" collapsed="false">
      <c r="A30" s="35" t="n">
        <v>9951980000002</v>
      </c>
      <c r="B30" s="36" t="n">
        <v>35597</v>
      </c>
      <c r="C30" s="37"/>
      <c r="D30" s="35" t="n">
        <v>0</v>
      </c>
      <c r="E30" s="38" t="s">
        <v>780</v>
      </c>
      <c r="F30" s="39" t="s">
        <v>824</v>
      </c>
      <c r="G30" s="40"/>
      <c r="H30" s="39"/>
      <c r="I30" s="41" t="b">
        <f aca="false">FALSE()</f>
        <v>0</v>
      </c>
      <c r="J30" s="39"/>
      <c r="K30" s="39"/>
      <c r="L30" s="39"/>
      <c r="M30" s="40" t="s">
        <v>772</v>
      </c>
      <c r="N30" s="40"/>
      <c r="O30" s="39"/>
      <c r="P30" s="41" t="b">
        <f aca="false">FALSE()</f>
        <v>0</v>
      </c>
      <c r="Q30" s="39"/>
      <c r="R30" s="42"/>
    </row>
    <row r="31" customFormat="false" ht="24.8" hidden="false" customHeight="false" outlineLevel="0" collapsed="false">
      <c r="A31" s="35" t="n">
        <v>9951980000004</v>
      </c>
      <c r="B31" s="36" t="n">
        <v>35593</v>
      </c>
      <c r="C31" s="37"/>
      <c r="D31" s="35" t="n">
        <v>1</v>
      </c>
      <c r="E31" s="38" t="s">
        <v>833</v>
      </c>
      <c r="F31" s="39" t="s">
        <v>772</v>
      </c>
      <c r="G31" s="40"/>
      <c r="H31" s="39" t="s">
        <v>834</v>
      </c>
      <c r="I31" s="41" t="b">
        <f aca="false">FALSE()</f>
        <v>0</v>
      </c>
      <c r="J31" s="39"/>
      <c r="K31" s="39" t="s">
        <v>778</v>
      </c>
      <c r="L31" s="39"/>
      <c r="M31" s="40" t="s">
        <v>772</v>
      </c>
      <c r="N31" s="40"/>
      <c r="O31" s="39"/>
      <c r="P31" s="41" t="b">
        <f aca="false">FALSE()</f>
        <v>0</v>
      </c>
      <c r="Q31" s="39"/>
      <c r="R31" s="42" t="s">
        <v>835</v>
      </c>
    </row>
    <row r="32" customFormat="false" ht="24.8" hidden="false" customHeight="false" outlineLevel="0" collapsed="false">
      <c r="A32" s="35" t="n">
        <v>9952060000003</v>
      </c>
      <c r="B32" s="36" t="n">
        <v>35597</v>
      </c>
      <c r="C32" s="37"/>
      <c r="D32" s="35" t="n">
        <v>0</v>
      </c>
      <c r="E32" s="38"/>
      <c r="F32" s="39" t="s">
        <v>793</v>
      </c>
      <c r="G32" s="40"/>
      <c r="H32" s="39" t="s">
        <v>796</v>
      </c>
      <c r="I32" s="41" t="b">
        <f aca="false">FALSE()</f>
        <v>0</v>
      </c>
      <c r="J32" s="39"/>
      <c r="K32" s="39" t="s">
        <v>778</v>
      </c>
      <c r="L32" s="39"/>
      <c r="M32" s="40" t="s">
        <v>772</v>
      </c>
      <c r="N32" s="40"/>
      <c r="O32" s="39"/>
      <c r="P32" s="41" t="b">
        <f aca="false">FALSE()</f>
        <v>0</v>
      </c>
      <c r="Q32" s="39"/>
      <c r="R32" s="42" t="s">
        <v>836</v>
      </c>
    </row>
    <row r="33" customFormat="false" ht="24.8" hidden="false" customHeight="false" outlineLevel="0" collapsed="false">
      <c r="A33" s="35" t="n">
        <v>9952120000001</v>
      </c>
      <c r="B33" s="36" t="n">
        <v>35597</v>
      </c>
      <c r="C33" s="37"/>
      <c r="D33" s="35" t="n">
        <v>1</v>
      </c>
      <c r="E33" s="38" t="s">
        <v>163</v>
      </c>
      <c r="F33" s="39" t="s">
        <v>780</v>
      </c>
      <c r="G33" s="40"/>
      <c r="H33" s="39" t="s">
        <v>837</v>
      </c>
      <c r="I33" s="43" t="b">
        <f aca="false">TRUE()</f>
        <v>1</v>
      </c>
      <c r="J33" s="39" t="s">
        <v>803</v>
      </c>
      <c r="K33" s="39" t="s">
        <v>778</v>
      </c>
      <c r="L33" s="39"/>
      <c r="M33" s="40" t="s">
        <v>772</v>
      </c>
      <c r="N33" s="40"/>
      <c r="O33" s="39"/>
      <c r="P33" s="41" t="b">
        <f aca="false">FALSE()</f>
        <v>0</v>
      </c>
      <c r="Q33" s="39"/>
      <c r="R33" s="42" t="s">
        <v>838</v>
      </c>
    </row>
    <row r="34" customFormat="false" ht="36.45" hidden="false" customHeight="false" outlineLevel="0" collapsed="false">
      <c r="A34" s="35" t="n">
        <v>9952270000001</v>
      </c>
      <c r="B34" s="36" t="n">
        <v>35667</v>
      </c>
      <c r="C34" s="37" t="s">
        <v>839</v>
      </c>
      <c r="D34" s="35" t="n">
        <v>1</v>
      </c>
      <c r="E34" s="38" t="s">
        <v>840</v>
      </c>
      <c r="F34" s="39" t="s">
        <v>780</v>
      </c>
      <c r="G34" s="40" t="s">
        <v>841</v>
      </c>
      <c r="H34" s="39" t="s">
        <v>796</v>
      </c>
      <c r="I34" s="43" t="b">
        <f aca="false">TRUE()</f>
        <v>1</v>
      </c>
      <c r="J34" s="39"/>
      <c r="K34" s="39"/>
      <c r="L34" s="39"/>
      <c r="M34" s="40" t="s">
        <v>772</v>
      </c>
      <c r="N34" s="40"/>
      <c r="O34" s="39"/>
      <c r="P34" s="41" t="b">
        <f aca="false">FALSE()</f>
        <v>0</v>
      </c>
      <c r="Q34" s="39"/>
      <c r="R34" s="42" t="s">
        <v>842</v>
      </c>
    </row>
    <row r="35" customFormat="false" ht="15" hidden="false" customHeight="false" outlineLevel="0" collapsed="false">
      <c r="A35" s="35" t="n">
        <v>9952280000007</v>
      </c>
      <c r="B35" s="36" t="n">
        <v>35597</v>
      </c>
      <c r="C35" s="37"/>
      <c r="D35" s="35" t="n">
        <v>0</v>
      </c>
      <c r="E35" s="38" t="s">
        <v>843</v>
      </c>
      <c r="F35" s="39" t="s">
        <v>9</v>
      </c>
      <c r="G35" s="40"/>
      <c r="H35" s="39"/>
      <c r="I35" s="41" t="b">
        <f aca="false">FALSE()</f>
        <v>0</v>
      </c>
      <c r="J35" s="39"/>
      <c r="K35" s="39"/>
      <c r="L35" s="39"/>
      <c r="M35" s="40" t="s">
        <v>772</v>
      </c>
      <c r="N35" s="40"/>
      <c r="O35" s="39"/>
      <c r="P35" s="41" t="b">
        <f aca="false">FALSE()</f>
        <v>0</v>
      </c>
      <c r="Q35" s="39"/>
      <c r="R35" s="42"/>
    </row>
    <row r="36" customFormat="false" ht="48.1" hidden="false" customHeight="false" outlineLevel="0" collapsed="false">
      <c r="A36" s="35" t="n">
        <v>9952280000009</v>
      </c>
      <c r="B36" s="36" t="n">
        <v>33475</v>
      </c>
      <c r="C36" s="37"/>
      <c r="D36" s="35" t="n">
        <v>1</v>
      </c>
      <c r="E36" s="38" t="s">
        <v>844</v>
      </c>
      <c r="F36" s="39" t="s">
        <v>780</v>
      </c>
      <c r="G36" s="40"/>
      <c r="H36" s="39" t="s">
        <v>845</v>
      </c>
      <c r="I36" s="41" t="b">
        <f aca="false">FALSE()</f>
        <v>0</v>
      </c>
      <c r="J36" s="39"/>
      <c r="K36" s="39" t="s">
        <v>788</v>
      </c>
      <c r="L36" s="39" t="s">
        <v>844</v>
      </c>
      <c r="M36" s="40" t="s">
        <v>798</v>
      </c>
      <c r="N36" s="40" t="s">
        <v>846</v>
      </c>
      <c r="O36" s="39" t="s">
        <v>847</v>
      </c>
      <c r="P36" s="41" t="b">
        <f aca="false">FALSE()</f>
        <v>0</v>
      </c>
      <c r="Q36" s="39"/>
      <c r="R36" s="42" t="s">
        <v>848</v>
      </c>
    </row>
    <row r="37" customFormat="false" ht="48.1" hidden="false" customHeight="false" outlineLevel="0" collapsed="false">
      <c r="A37" s="35" t="n">
        <v>9952300000002</v>
      </c>
      <c r="B37" s="36" t="n">
        <v>35618</v>
      </c>
      <c r="C37" s="37"/>
      <c r="D37" s="35" t="n">
        <v>1</v>
      </c>
      <c r="E37" s="38" t="s">
        <v>849</v>
      </c>
      <c r="F37" s="39" t="s">
        <v>798</v>
      </c>
      <c r="G37" s="40"/>
      <c r="H37" s="39" t="s">
        <v>850</v>
      </c>
      <c r="I37" s="43" t="b">
        <f aca="false">TRUE()</f>
        <v>1</v>
      </c>
      <c r="J37" s="39" t="s">
        <v>803</v>
      </c>
      <c r="K37" s="39" t="s">
        <v>811</v>
      </c>
      <c r="L37" s="39"/>
      <c r="M37" s="40" t="s">
        <v>772</v>
      </c>
      <c r="N37" s="40"/>
      <c r="O37" s="39"/>
      <c r="P37" s="41" t="b">
        <f aca="false">FALSE()</f>
        <v>0</v>
      </c>
      <c r="Q37" s="39"/>
      <c r="R37" s="42" t="s">
        <v>851</v>
      </c>
    </row>
    <row r="38" customFormat="false" ht="24.8" hidden="false" customHeight="false" outlineLevel="0" collapsed="false">
      <c r="A38" s="35" t="n">
        <v>9952330000001</v>
      </c>
      <c r="B38" s="36" t="n">
        <v>35597</v>
      </c>
      <c r="C38" s="37" t="s">
        <v>852</v>
      </c>
      <c r="D38" s="35" t="n">
        <v>1</v>
      </c>
      <c r="E38" s="38" t="s">
        <v>844</v>
      </c>
      <c r="F38" s="39" t="s">
        <v>780</v>
      </c>
      <c r="G38" s="40" t="s">
        <v>853</v>
      </c>
      <c r="H38" s="39" t="s">
        <v>845</v>
      </c>
      <c r="I38" s="41" t="b">
        <f aca="false">FALSE()</f>
        <v>0</v>
      </c>
      <c r="J38" s="39"/>
      <c r="K38" s="39" t="s">
        <v>854</v>
      </c>
      <c r="L38" s="39"/>
      <c r="M38" s="40" t="s">
        <v>772</v>
      </c>
      <c r="N38" s="40"/>
      <c r="O38" s="39"/>
      <c r="P38" s="41" t="b">
        <f aca="false">FALSE()</f>
        <v>0</v>
      </c>
      <c r="Q38" s="39"/>
      <c r="R38" s="42" t="s">
        <v>855</v>
      </c>
    </row>
    <row r="39" customFormat="false" ht="15" hidden="false" customHeight="false" outlineLevel="0" collapsed="false">
      <c r="A39" s="35" t="n">
        <v>9952350000001</v>
      </c>
      <c r="B39" s="36" t="n">
        <v>35667</v>
      </c>
      <c r="C39" s="37" t="s">
        <v>856</v>
      </c>
      <c r="D39" s="35" t="n">
        <v>1</v>
      </c>
      <c r="E39" s="38"/>
      <c r="F39" s="39" t="s">
        <v>780</v>
      </c>
      <c r="G39" s="40"/>
      <c r="H39" s="39" t="s">
        <v>857</v>
      </c>
      <c r="I39" s="41" t="b">
        <f aca="false">FALSE()</f>
        <v>0</v>
      </c>
      <c r="J39" s="39"/>
      <c r="K39" s="39"/>
      <c r="L39" s="39"/>
      <c r="M39" s="40" t="s">
        <v>772</v>
      </c>
      <c r="N39" s="40"/>
      <c r="O39" s="39"/>
      <c r="P39" s="41" t="b">
        <f aca="false">FALSE()</f>
        <v>0</v>
      </c>
      <c r="Q39" s="39"/>
      <c r="R39" s="42" t="s">
        <v>858</v>
      </c>
    </row>
    <row r="40" customFormat="false" ht="48.1" hidden="false" customHeight="false" outlineLevel="0" collapsed="false">
      <c r="A40" s="35" t="n">
        <v>9952400000003</v>
      </c>
      <c r="B40" s="36" t="n">
        <v>35597</v>
      </c>
      <c r="C40" s="37"/>
      <c r="D40" s="35" t="n">
        <v>0</v>
      </c>
      <c r="E40" s="38" t="s">
        <v>859</v>
      </c>
      <c r="F40" s="39"/>
      <c r="G40" s="40"/>
      <c r="H40" s="39"/>
      <c r="I40" s="41" t="b">
        <f aca="false">FALSE()</f>
        <v>0</v>
      </c>
      <c r="J40" s="39"/>
      <c r="K40" s="39" t="s">
        <v>778</v>
      </c>
      <c r="L40" s="39"/>
      <c r="M40" s="40" t="s">
        <v>772</v>
      </c>
      <c r="N40" s="40"/>
      <c r="O40" s="39"/>
      <c r="P40" s="41" t="b">
        <f aca="false">FALSE()</f>
        <v>0</v>
      </c>
      <c r="Q40" s="39"/>
      <c r="R40" s="42" t="s">
        <v>860</v>
      </c>
    </row>
    <row r="41" customFormat="false" ht="48.1" hidden="false" customHeight="false" outlineLevel="0" collapsed="false">
      <c r="A41" s="35" t="n">
        <v>9952400000004</v>
      </c>
      <c r="B41" s="36" t="n">
        <v>35597</v>
      </c>
      <c r="C41" s="37"/>
      <c r="D41" s="35" t="n">
        <v>1</v>
      </c>
      <c r="E41" s="38" t="s">
        <v>12</v>
      </c>
      <c r="F41" s="39" t="s">
        <v>840</v>
      </c>
      <c r="G41" s="40"/>
      <c r="H41" s="39"/>
      <c r="I41" s="41" t="b">
        <f aca="false">FALSE()</f>
        <v>0</v>
      </c>
      <c r="J41" s="39"/>
      <c r="K41" s="39" t="s">
        <v>772</v>
      </c>
      <c r="L41" s="39"/>
      <c r="M41" s="40" t="s">
        <v>772</v>
      </c>
      <c r="N41" s="40"/>
      <c r="O41" s="39"/>
      <c r="P41" s="41" t="b">
        <f aca="false">FALSE()</f>
        <v>0</v>
      </c>
      <c r="Q41" s="39"/>
      <c r="R41" s="42" t="s">
        <v>861</v>
      </c>
    </row>
    <row r="42" customFormat="false" ht="36.45" hidden="false" customHeight="false" outlineLevel="0" collapsed="false">
      <c r="A42" s="35" t="n">
        <v>9952400000005</v>
      </c>
      <c r="B42" s="36" t="n">
        <v>35599</v>
      </c>
      <c r="C42" s="37"/>
      <c r="D42" s="35" t="n">
        <v>1</v>
      </c>
      <c r="E42" s="38" t="s">
        <v>844</v>
      </c>
      <c r="F42" s="39" t="s">
        <v>772</v>
      </c>
      <c r="G42" s="40" t="s">
        <v>862</v>
      </c>
      <c r="H42" s="39" t="s">
        <v>863</v>
      </c>
      <c r="I42" s="41" t="b">
        <f aca="false">FALSE()</f>
        <v>0</v>
      </c>
      <c r="J42" s="39" t="s">
        <v>772</v>
      </c>
      <c r="K42" s="39" t="s">
        <v>772</v>
      </c>
      <c r="L42" s="39" t="s">
        <v>844</v>
      </c>
      <c r="M42" s="40" t="s">
        <v>772</v>
      </c>
      <c r="N42" s="40" t="s">
        <v>853</v>
      </c>
      <c r="O42" s="39" t="s">
        <v>864</v>
      </c>
      <c r="P42" s="41" t="b">
        <f aca="false">FALSE()</f>
        <v>0</v>
      </c>
      <c r="Q42" s="39" t="s">
        <v>811</v>
      </c>
      <c r="R42" s="42" t="s">
        <v>865</v>
      </c>
    </row>
    <row r="43" customFormat="false" ht="36.45" hidden="false" customHeight="false" outlineLevel="0" collapsed="false">
      <c r="A43" s="35" t="n">
        <v>9952550000002</v>
      </c>
      <c r="B43" s="36" t="n">
        <v>35597</v>
      </c>
      <c r="C43" s="37"/>
      <c r="D43" s="35" t="n">
        <v>2</v>
      </c>
      <c r="E43" s="38" t="s">
        <v>781</v>
      </c>
      <c r="F43" s="39" t="s">
        <v>786</v>
      </c>
      <c r="G43" s="40"/>
      <c r="H43" s="39" t="s">
        <v>799</v>
      </c>
      <c r="I43" s="41" t="b">
        <f aca="false">FALSE()</f>
        <v>0</v>
      </c>
      <c r="J43" s="39"/>
      <c r="K43" s="39"/>
      <c r="L43" s="39" t="s">
        <v>840</v>
      </c>
      <c r="M43" s="40" t="s">
        <v>866</v>
      </c>
      <c r="N43" s="40"/>
      <c r="O43" s="39" t="s">
        <v>799</v>
      </c>
      <c r="P43" s="41" t="b">
        <f aca="false">FALSE()</f>
        <v>0</v>
      </c>
      <c r="Q43" s="39"/>
      <c r="R43" s="42" t="s">
        <v>867</v>
      </c>
    </row>
    <row r="44" customFormat="false" ht="24.8" hidden="false" customHeight="false" outlineLevel="0" collapsed="false">
      <c r="A44" s="35" t="n">
        <v>9952560000011</v>
      </c>
      <c r="B44" s="36" t="n">
        <v>35597</v>
      </c>
      <c r="C44" s="37"/>
      <c r="D44" s="35" t="n">
        <v>0</v>
      </c>
      <c r="E44" s="38"/>
      <c r="F44" s="39" t="s">
        <v>772</v>
      </c>
      <c r="G44" s="40"/>
      <c r="H44" s="39"/>
      <c r="I44" s="41" t="b">
        <f aca="false">FALSE()</f>
        <v>0</v>
      </c>
      <c r="J44" s="39"/>
      <c r="K44" s="39"/>
      <c r="L44" s="39"/>
      <c r="M44" s="40" t="s">
        <v>772</v>
      </c>
      <c r="N44" s="40"/>
      <c r="O44" s="39"/>
      <c r="P44" s="41" t="b">
        <f aca="false">FALSE()</f>
        <v>0</v>
      </c>
      <c r="Q44" s="39"/>
      <c r="R44" s="42" t="s">
        <v>868</v>
      </c>
    </row>
    <row r="45" customFormat="false" ht="15" hidden="false" customHeight="false" outlineLevel="0" collapsed="false">
      <c r="A45" s="35" t="n">
        <v>9952570000009</v>
      </c>
      <c r="B45" s="36" t="n">
        <v>35607</v>
      </c>
      <c r="C45" s="37"/>
      <c r="D45" s="35" t="n">
        <v>1</v>
      </c>
      <c r="E45" s="38" t="s">
        <v>869</v>
      </c>
      <c r="F45" s="39" t="s">
        <v>772</v>
      </c>
      <c r="G45" s="40"/>
      <c r="H45" s="39" t="s">
        <v>857</v>
      </c>
      <c r="I45" s="43" t="b">
        <f aca="false">TRUE()</f>
        <v>1</v>
      </c>
      <c r="J45" s="39"/>
      <c r="K45" s="39" t="s">
        <v>814</v>
      </c>
      <c r="L45" s="39"/>
      <c r="M45" s="40" t="s">
        <v>772</v>
      </c>
      <c r="N45" s="40"/>
      <c r="O45" s="39"/>
      <c r="P45" s="41" t="b">
        <f aca="false">FALSE()</f>
        <v>0</v>
      </c>
      <c r="Q45" s="39"/>
      <c r="R45" s="42" t="s">
        <v>870</v>
      </c>
    </row>
    <row r="46" customFormat="false" ht="24.8" hidden="false" customHeight="false" outlineLevel="0" collapsed="false">
      <c r="A46" s="35" t="n">
        <v>9952570000020</v>
      </c>
      <c r="B46" s="36" t="n">
        <v>35597</v>
      </c>
      <c r="C46" s="37"/>
      <c r="D46" s="35" t="n">
        <v>1</v>
      </c>
      <c r="E46" s="38" t="s">
        <v>871</v>
      </c>
      <c r="F46" s="39" t="s">
        <v>872</v>
      </c>
      <c r="G46" s="40"/>
      <c r="H46" s="39" t="s">
        <v>829</v>
      </c>
      <c r="I46" s="43" t="b">
        <f aca="false">TRUE()</f>
        <v>1</v>
      </c>
      <c r="J46" s="39" t="s">
        <v>821</v>
      </c>
      <c r="K46" s="39" t="s">
        <v>873</v>
      </c>
      <c r="L46" s="39"/>
      <c r="M46" s="40" t="s">
        <v>772</v>
      </c>
      <c r="N46" s="40"/>
      <c r="O46" s="39"/>
      <c r="P46" s="41" t="b">
        <f aca="false">FALSE()</f>
        <v>0</v>
      </c>
      <c r="Q46" s="39"/>
      <c r="R46" s="42" t="s">
        <v>874</v>
      </c>
    </row>
    <row r="47" customFormat="false" ht="24.8" hidden="false" customHeight="false" outlineLevel="0" collapsed="false">
      <c r="A47" s="35" t="n">
        <v>9952570000021</v>
      </c>
      <c r="B47" s="36" t="n">
        <v>35599</v>
      </c>
      <c r="C47" s="37"/>
      <c r="D47" s="35" t="n">
        <v>1</v>
      </c>
      <c r="E47" s="38" t="s">
        <v>875</v>
      </c>
      <c r="F47" s="39" t="s">
        <v>772</v>
      </c>
      <c r="G47" s="40" t="s">
        <v>876</v>
      </c>
      <c r="H47" s="39" t="s">
        <v>877</v>
      </c>
      <c r="I47" s="43" t="b">
        <f aca="false">TRUE()</f>
        <v>1</v>
      </c>
      <c r="J47" s="39" t="s">
        <v>803</v>
      </c>
      <c r="K47" s="39" t="s">
        <v>814</v>
      </c>
      <c r="L47" s="39"/>
      <c r="M47" s="40" t="s">
        <v>772</v>
      </c>
      <c r="N47" s="40"/>
      <c r="O47" s="39"/>
      <c r="P47" s="41" t="b">
        <f aca="false">FALSE()</f>
        <v>0</v>
      </c>
      <c r="Q47" s="39"/>
      <c r="R47" s="42" t="s">
        <v>878</v>
      </c>
    </row>
    <row r="48" customFormat="false" ht="24.8" hidden="false" customHeight="false" outlineLevel="0" collapsed="false">
      <c r="A48" s="35" t="n">
        <v>9952570000022</v>
      </c>
      <c r="B48" s="36" t="n">
        <v>35599</v>
      </c>
      <c r="C48" s="37"/>
      <c r="D48" s="35" t="n">
        <v>1</v>
      </c>
      <c r="E48" s="38" t="s">
        <v>797</v>
      </c>
      <c r="F48" s="39" t="s">
        <v>772</v>
      </c>
      <c r="G48" s="40" t="s">
        <v>846</v>
      </c>
      <c r="H48" s="39" t="s">
        <v>879</v>
      </c>
      <c r="I48" s="41" t="b">
        <f aca="false">FALSE()</f>
        <v>0</v>
      </c>
      <c r="J48" s="39" t="s">
        <v>811</v>
      </c>
      <c r="K48" s="39" t="s">
        <v>814</v>
      </c>
      <c r="L48" s="39"/>
      <c r="M48" s="40" t="s">
        <v>772</v>
      </c>
      <c r="N48" s="40"/>
      <c r="O48" s="39"/>
      <c r="P48" s="41" t="b">
        <f aca="false">FALSE()</f>
        <v>0</v>
      </c>
      <c r="Q48" s="39"/>
      <c r="R48" s="42" t="s">
        <v>880</v>
      </c>
    </row>
    <row r="49" customFormat="false" ht="15" hidden="false" customHeight="false" outlineLevel="0" collapsed="false">
      <c r="A49" s="35" t="n">
        <v>9952570000023</v>
      </c>
      <c r="B49" s="36" t="n">
        <v>35667</v>
      </c>
      <c r="C49" s="37"/>
      <c r="D49" s="35" t="n">
        <v>0</v>
      </c>
      <c r="E49" s="38"/>
      <c r="F49" s="39" t="s">
        <v>772</v>
      </c>
      <c r="G49" s="40"/>
      <c r="H49" s="39"/>
      <c r="I49" s="41" t="b">
        <f aca="false">FALSE()</f>
        <v>0</v>
      </c>
      <c r="J49" s="39"/>
      <c r="K49" s="39"/>
      <c r="L49" s="39"/>
      <c r="M49" s="40" t="s">
        <v>772</v>
      </c>
      <c r="N49" s="40"/>
      <c r="O49" s="39"/>
      <c r="P49" s="41" t="b">
        <f aca="false">FALSE()</f>
        <v>0</v>
      </c>
      <c r="Q49" s="39"/>
      <c r="R49" s="42"/>
    </row>
    <row r="50" customFormat="false" ht="15" hidden="false" customHeight="false" outlineLevel="0" collapsed="false">
      <c r="A50" s="35" t="n">
        <v>9952570000028</v>
      </c>
      <c r="B50" s="36" t="n">
        <v>35597</v>
      </c>
      <c r="C50" s="37"/>
      <c r="D50" s="35" t="n">
        <v>0</v>
      </c>
      <c r="E50" s="38" t="s">
        <v>780</v>
      </c>
      <c r="F50" s="39" t="s">
        <v>12</v>
      </c>
      <c r="G50" s="40"/>
      <c r="H50" s="39"/>
      <c r="I50" s="41" t="b">
        <f aca="false">FALSE()</f>
        <v>0</v>
      </c>
      <c r="J50" s="39"/>
      <c r="K50" s="39"/>
      <c r="L50" s="39"/>
      <c r="M50" s="40" t="s">
        <v>772</v>
      </c>
      <c r="N50" s="40"/>
      <c r="O50" s="39"/>
      <c r="P50" s="41" t="b">
        <f aca="false">FALSE()</f>
        <v>0</v>
      </c>
      <c r="Q50" s="39"/>
      <c r="R50" s="42"/>
    </row>
    <row r="51" customFormat="false" ht="15" hidden="false" customHeight="false" outlineLevel="0" collapsed="false">
      <c r="A51" s="35" t="n">
        <v>9952580000001</v>
      </c>
      <c r="B51" s="36" t="n">
        <v>35597</v>
      </c>
      <c r="C51" s="37"/>
      <c r="D51" s="35" t="n">
        <v>0</v>
      </c>
      <c r="E51" s="38" t="s">
        <v>780</v>
      </c>
      <c r="F51" s="39" t="s">
        <v>881</v>
      </c>
      <c r="G51" s="40"/>
      <c r="H51" s="39"/>
      <c r="I51" s="41" t="b">
        <f aca="false">FALSE()</f>
        <v>0</v>
      </c>
      <c r="J51" s="39"/>
      <c r="K51" s="39"/>
      <c r="L51" s="39"/>
      <c r="M51" s="40" t="s">
        <v>772</v>
      </c>
      <c r="N51" s="40"/>
      <c r="O51" s="39"/>
      <c r="P51" s="41" t="b">
        <f aca="false">FALSE()</f>
        <v>0</v>
      </c>
      <c r="Q51" s="39"/>
      <c r="R51" s="42"/>
    </row>
    <row r="52" customFormat="false" ht="15" hidden="false" customHeight="false" outlineLevel="0" collapsed="false">
      <c r="A52" s="35" t="n">
        <v>9952580000003</v>
      </c>
      <c r="B52" s="36" t="n">
        <v>35656</v>
      </c>
      <c r="C52" s="37"/>
      <c r="D52" s="35" t="n">
        <v>1</v>
      </c>
      <c r="E52" s="38"/>
      <c r="F52" s="39" t="s">
        <v>772</v>
      </c>
      <c r="G52" s="40"/>
      <c r="H52" s="39"/>
      <c r="I52" s="41" t="b">
        <f aca="false">FALSE()</f>
        <v>0</v>
      </c>
      <c r="J52" s="39"/>
      <c r="K52" s="39"/>
      <c r="L52" s="39"/>
      <c r="M52" s="40" t="s">
        <v>772</v>
      </c>
      <c r="N52" s="40"/>
      <c r="O52" s="39"/>
      <c r="P52" s="41" t="b">
        <f aca="false">FALSE()</f>
        <v>0</v>
      </c>
      <c r="Q52" s="39"/>
      <c r="R52" s="42"/>
    </row>
    <row r="53" customFormat="false" ht="36.45" hidden="false" customHeight="false" outlineLevel="0" collapsed="false">
      <c r="A53" s="35" t="n">
        <v>9952580000004</v>
      </c>
      <c r="B53" s="36" t="n">
        <v>35597</v>
      </c>
      <c r="C53" s="37"/>
      <c r="D53" s="35" t="n">
        <v>0</v>
      </c>
      <c r="E53" s="38" t="s">
        <v>793</v>
      </c>
      <c r="F53" s="39" t="s">
        <v>780</v>
      </c>
      <c r="G53" s="40"/>
      <c r="H53" s="39" t="s">
        <v>796</v>
      </c>
      <c r="I53" s="41" t="b">
        <f aca="false">FALSE()</f>
        <v>0</v>
      </c>
      <c r="J53" s="39"/>
      <c r="K53" s="39" t="s">
        <v>778</v>
      </c>
      <c r="L53" s="39"/>
      <c r="M53" s="40" t="s">
        <v>772</v>
      </c>
      <c r="N53" s="40"/>
      <c r="O53" s="39"/>
      <c r="P53" s="41" t="b">
        <f aca="false">FALSE()</f>
        <v>0</v>
      </c>
      <c r="Q53" s="39"/>
      <c r="R53" s="42" t="s">
        <v>882</v>
      </c>
    </row>
    <row r="54" customFormat="false" ht="15" hidden="false" customHeight="false" outlineLevel="0" collapsed="false">
      <c r="A54" s="35" t="n">
        <v>9952580000007</v>
      </c>
      <c r="B54" s="36" t="n">
        <v>35597</v>
      </c>
      <c r="C54" s="37"/>
      <c r="D54" s="35" t="n">
        <v>0</v>
      </c>
      <c r="E54" s="38" t="s">
        <v>780</v>
      </c>
      <c r="F54" s="39" t="s">
        <v>12</v>
      </c>
      <c r="G54" s="40"/>
      <c r="H54" s="39"/>
      <c r="I54" s="41" t="b">
        <f aca="false">FALSE()</f>
        <v>0</v>
      </c>
      <c r="J54" s="39"/>
      <c r="K54" s="39"/>
      <c r="L54" s="39"/>
      <c r="M54" s="40" t="s">
        <v>772</v>
      </c>
      <c r="N54" s="40"/>
      <c r="O54" s="39"/>
      <c r="P54" s="41" t="b">
        <f aca="false">FALSE()</f>
        <v>0</v>
      </c>
      <c r="Q54" s="39"/>
      <c r="R54" s="42"/>
    </row>
    <row r="55" customFormat="false" ht="15" hidden="false" customHeight="false" outlineLevel="0" collapsed="false">
      <c r="A55" s="35" t="n">
        <v>9952610000001</v>
      </c>
      <c r="B55" s="36" t="n">
        <v>35597</v>
      </c>
      <c r="C55" s="37"/>
      <c r="D55" s="35" t="n">
        <v>0</v>
      </c>
      <c r="E55" s="38" t="s">
        <v>883</v>
      </c>
      <c r="F55" s="39"/>
      <c r="G55" s="40"/>
      <c r="H55" s="39"/>
      <c r="I55" s="41" t="b">
        <f aca="false">FALSE()</f>
        <v>0</v>
      </c>
      <c r="J55" s="39"/>
      <c r="K55" s="39"/>
      <c r="L55" s="39"/>
      <c r="M55" s="40" t="s">
        <v>772</v>
      </c>
      <c r="N55" s="40"/>
      <c r="O55" s="39"/>
      <c r="P55" s="41" t="b">
        <f aca="false">FALSE()</f>
        <v>0</v>
      </c>
      <c r="Q55" s="39"/>
      <c r="R55" s="42"/>
    </row>
    <row r="56" customFormat="false" ht="36.45" hidden="false" customHeight="false" outlineLevel="0" collapsed="false">
      <c r="A56" s="35" t="n">
        <v>9952620000006</v>
      </c>
      <c r="B56" s="36" t="n">
        <v>35642</v>
      </c>
      <c r="C56" s="37"/>
      <c r="D56" s="35" t="n">
        <v>1</v>
      </c>
      <c r="E56" s="38" t="s">
        <v>884</v>
      </c>
      <c r="F56" s="39" t="s">
        <v>780</v>
      </c>
      <c r="G56" s="40"/>
      <c r="H56" s="39" t="s">
        <v>885</v>
      </c>
      <c r="I56" s="43" t="b">
        <f aca="false">TRUE()</f>
        <v>1</v>
      </c>
      <c r="J56" s="39" t="s">
        <v>803</v>
      </c>
      <c r="K56" s="39" t="s">
        <v>886</v>
      </c>
      <c r="L56" s="39"/>
      <c r="M56" s="40" t="s">
        <v>772</v>
      </c>
      <c r="N56" s="40"/>
      <c r="O56" s="39"/>
      <c r="P56" s="41" t="b">
        <f aca="false">FALSE()</f>
        <v>0</v>
      </c>
      <c r="Q56" s="39"/>
      <c r="R56" s="42" t="s">
        <v>887</v>
      </c>
    </row>
    <row r="57" customFormat="false" ht="15" hidden="false" customHeight="false" outlineLevel="0" collapsed="false">
      <c r="A57" s="35" t="n">
        <v>9952620000008</v>
      </c>
      <c r="B57" s="36" t="n">
        <v>35597</v>
      </c>
      <c r="C57" s="37"/>
      <c r="D57" s="35" t="n">
        <v>0</v>
      </c>
      <c r="E57" s="38" t="s">
        <v>780</v>
      </c>
      <c r="F57" s="39"/>
      <c r="G57" s="40"/>
      <c r="H57" s="39"/>
      <c r="I57" s="41" t="b">
        <f aca="false">FALSE()</f>
        <v>0</v>
      </c>
      <c r="J57" s="39"/>
      <c r="K57" s="39"/>
      <c r="L57" s="39"/>
      <c r="M57" s="40" t="s">
        <v>772</v>
      </c>
      <c r="N57" s="40"/>
      <c r="O57" s="39"/>
      <c r="P57" s="41" t="b">
        <f aca="false">FALSE()</f>
        <v>0</v>
      </c>
      <c r="Q57" s="39"/>
      <c r="R57" s="42"/>
    </row>
    <row r="58" customFormat="false" ht="15" hidden="false" customHeight="false" outlineLevel="0" collapsed="false">
      <c r="A58" s="35" t="n">
        <v>9952620000010</v>
      </c>
      <c r="B58" s="36" t="n">
        <v>35597</v>
      </c>
      <c r="C58" s="37"/>
      <c r="D58" s="35" t="n">
        <v>0</v>
      </c>
      <c r="E58" s="38" t="s">
        <v>772</v>
      </c>
      <c r="F58" s="39"/>
      <c r="G58" s="40"/>
      <c r="H58" s="39"/>
      <c r="I58" s="41" t="b">
        <f aca="false">FALSE()</f>
        <v>0</v>
      </c>
      <c r="J58" s="39"/>
      <c r="K58" s="39"/>
      <c r="L58" s="39"/>
      <c r="M58" s="40" t="s">
        <v>772</v>
      </c>
      <c r="N58" s="40"/>
      <c r="O58" s="39"/>
      <c r="P58" s="41" t="b">
        <f aca="false">FALSE()</f>
        <v>0</v>
      </c>
      <c r="Q58" s="39"/>
      <c r="R58" s="42"/>
    </row>
    <row r="59" customFormat="false" ht="15" hidden="false" customHeight="false" outlineLevel="0" collapsed="false">
      <c r="A59" s="35" t="n">
        <v>9952630000006</v>
      </c>
      <c r="B59" s="36" t="n">
        <v>35597</v>
      </c>
      <c r="C59" s="37"/>
      <c r="D59" s="35" t="n">
        <v>0</v>
      </c>
      <c r="E59" s="38" t="s">
        <v>780</v>
      </c>
      <c r="F59" s="39"/>
      <c r="G59" s="40"/>
      <c r="H59" s="39"/>
      <c r="I59" s="41" t="b">
        <f aca="false">FALSE()</f>
        <v>0</v>
      </c>
      <c r="J59" s="39"/>
      <c r="K59" s="39"/>
      <c r="L59" s="39"/>
      <c r="M59" s="40" t="s">
        <v>772</v>
      </c>
      <c r="N59" s="40"/>
      <c r="O59" s="39"/>
      <c r="P59" s="41" t="b">
        <f aca="false">FALSE()</f>
        <v>0</v>
      </c>
      <c r="Q59" s="39"/>
      <c r="R59" s="42"/>
    </row>
    <row r="60" customFormat="false" ht="48.1" hidden="false" customHeight="false" outlineLevel="0" collapsed="false">
      <c r="A60" s="35" t="n">
        <v>9952640000005</v>
      </c>
      <c r="B60" s="36" t="n">
        <v>35593</v>
      </c>
      <c r="C60" s="37"/>
      <c r="D60" s="35" t="n">
        <v>1</v>
      </c>
      <c r="E60" s="38" t="s">
        <v>888</v>
      </c>
      <c r="F60" s="39"/>
      <c r="G60" s="40"/>
      <c r="H60" s="39" t="s">
        <v>889</v>
      </c>
      <c r="I60" s="41" t="b">
        <f aca="false">FALSE()</f>
        <v>0</v>
      </c>
      <c r="J60" s="39"/>
      <c r="K60" s="39" t="s">
        <v>778</v>
      </c>
      <c r="L60" s="39"/>
      <c r="M60" s="40"/>
      <c r="N60" s="40"/>
      <c r="O60" s="39"/>
      <c r="P60" s="41" t="b">
        <f aca="false">FALSE()</f>
        <v>0</v>
      </c>
      <c r="Q60" s="39"/>
      <c r="R60" s="42" t="s">
        <v>890</v>
      </c>
    </row>
    <row r="61" customFormat="false" ht="48.1" hidden="false" customHeight="false" outlineLevel="0" collapsed="false">
      <c r="A61" s="35" t="n">
        <v>9952640000006</v>
      </c>
      <c r="B61" s="36" t="n">
        <v>35594</v>
      </c>
      <c r="C61" s="37"/>
      <c r="D61" s="35" t="n">
        <v>1</v>
      </c>
      <c r="E61" s="38" t="s">
        <v>884</v>
      </c>
      <c r="F61" s="39" t="s">
        <v>772</v>
      </c>
      <c r="G61" s="40"/>
      <c r="H61" s="39" t="s">
        <v>891</v>
      </c>
      <c r="I61" s="43" t="b">
        <f aca="false">TRUE()</f>
        <v>1</v>
      </c>
      <c r="J61" s="44" t="s">
        <v>830</v>
      </c>
      <c r="K61" s="39" t="s">
        <v>892</v>
      </c>
      <c r="L61" s="39"/>
      <c r="M61" s="40" t="s">
        <v>772</v>
      </c>
      <c r="N61" s="40"/>
      <c r="O61" s="39"/>
      <c r="P61" s="41" t="b">
        <f aca="false">FALSE()</f>
        <v>0</v>
      </c>
      <c r="Q61" s="39"/>
      <c r="R61" s="42" t="s">
        <v>893</v>
      </c>
    </row>
    <row r="62" customFormat="false" ht="24.8" hidden="false" customHeight="false" outlineLevel="0" collapsed="false">
      <c r="A62" s="35" t="n">
        <v>9952690000002</v>
      </c>
      <c r="B62" s="36" t="n">
        <v>35607</v>
      </c>
      <c r="C62" s="37"/>
      <c r="D62" s="35" t="n">
        <v>1</v>
      </c>
      <c r="E62" s="38" t="s">
        <v>811</v>
      </c>
      <c r="F62" s="39" t="s">
        <v>772</v>
      </c>
      <c r="G62" s="40"/>
      <c r="H62" s="39" t="s">
        <v>894</v>
      </c>
      <c r="I62" s="41" t="b">
        <f aca="false">FALSE()</f>
        <v>0</v>
      </c>
      <c r="J62" s="39" t="s">
        <v>811</v>
      </c>
      <c r="K62" s="39" t="s">
        <v>895</v>
      </c>
      <c r="L62" s="39"/>
      <c r="M62" s="40" t="s">
        <v>772</v>
      </c>
      <c r="N62" s="40"/>
      <c r="O62" s="39"/>
      <c r="P62" s="41" t="b">
        <f aca="false">FALSE()</f>
        <v>0</v>
      </c>
      <c r="Q62" s="39"/>
      <c r="R62" s="42" t="s">
        <v>896</v>
      </c>
    </row>
    <row r="63" customFormat="false" ht="36.45" hidden="false" customHeight="false" outlineLevel="0" collapsed="false">
      <c r="A63" s="35" t="n">
        <v>9952860000001</v>
      </c>
      <c r="B63" s="36" t="n">
        <v>35648</v>
      </c>
      <c r="C63" s="37"/>
      <c r="D63" s="35" t="n">
        <v>1</v>
      </c>
      <c r="E63" s="38" t="s">
        <v>897</v>
      </c>
      <c r="F63" s="39" t="s">
        <v>780</v>
      </c>
      <c r="G63" s="40"/>
      <c r="H63" s="39" t="s">
        <v>898</v>
      </c>
      <c r="I63" s="41" t="b">
        <f aca="false">FALSE()</f>
        <v>0</v>
      </c>
      <c r="J63" s="39" t="s">
        <v>899</v>
      </c>
      <c r="K63" s="39" t="s">
        <v>900</v>
      </c>
      <c r="L63" s="39"/>
      <c r="M63" s="40" t="s">
        <v>772</v>
      </c>
      <c r="N63" s="40"/>
      <c r="O63" s="39"/>
      <c r="P63" s="41" t="b">
        <f aca="false">FALSE()</f>
        <v>0</v>
      </c>
      <c r="Q63" s="39"/>
      <c r="R63" s="42" t="s">
        <v>901</v>
      </c>
    </row>
    <row r="64" customFormat="false" ht="24.8" hidden="false" customHeight="false" outlineLevel="0" collapsed="false">
      <c r="A64" s="35" t="n">
        <v>9952860000002</v>
      </c>
      <c r="B64" s="36" t="n">
        <v>35619</v>
      </c>
      <c r="C64" s="37"/>
      <c r="D64" s="35" t="n">
        <v>1</v>
      </c>
      <c r="E64" s="38" t="s">
        <v>902</v>
      </c>
      <c r="F64" s="39" t="s">
        <v>780</v>
      </c>
      <c r="G64" s="40"/>
      <c r="H64" s="39" t="s">
        <v>903</v>
      </c>
      <c r="I64" s="41" t="b">
        <f aca="false">FALSE()</f>
        <v>0</v>
      </c>
      <c r="J64" s="39" t="s">
        <v>904</v>
      </c>
      <c r="K64" s="39" t="s">
        <v>905</v>
      </c>
      <c r="L64" s="39"/>
      <c r="M64" s="40" t="s">
        <v>772</v>
      </c>
      <c r="N64" s="40"/>
      <c r="O64" s="39"/>
      <c r="P64" s="41" t="b">
        <f aca="false">FALSE()</f>
        <v>0</v>
      </c>
      <c r="Q64" s="39"/>
      <c r="R64" s="42" t="s">
        <v>906</v>
      </c>
    </row>
    <row r="65" customFormat="false" ht="59.75" hidden="false" customHeight="false" outlineLevel="0" collapsed="false">
      <c r="A65" s="35" t="n">
        <v>9952860000003</v>
      </c>
      <c r="B65" s="36" t="n">
        <v>35619</v>
      </c>
      <c r="C65" s="37"/>
      <c r="D65" s="35" t="n">
        <v>1</v>
      </c>
      <c r="E65" s="38" t="s">
        <v>907</v>
      </c>
      <c r="F65" s="39" t="s">
        <v>772</v>
      </c>
      <c r="G65" s="40"/>
      <c r="H65" s="39" t="s">
        <v>908</v>
      </c>
      <c r="I65" s="41" t="b">
        <f aca="false">FALSE()</f>
        <v>0</v>
      </c>
      <c r="J65" s="39" t="s">
        <v>909</v>
      </c>
      <c r="K65" s="39" t="s">
        <v>163</v>
      </c>
      <c r="L65" s="39"/>
      <c r="M65" s="40" t="s">
        <v>772</v>
      </c>
      <c r="N65" s="40"/>
      <c r="O65" s="39"/>
      <c r="P65" s="41" t="b">
        <f aca="false">FALSE()</f>
        <v>0</v>
      </c>
      <c r="Q65" s="39"/>
      <c r="R65" s="42" t="s">
        <v>910</v>
      </c>
    </row>
    <row r="66" customFormat="false" ht="24.8" hidden="false" customHeight="false" outlineLevel="0" collapsed="false">
      <c r="A66" s="35" t="n">
        <v>9952860000004</v>
      </c>
      <c r="B66" s="36" t="n">
        <v>35620</v>
      </c>
      <c r="C66" s="37"/>
      <c r="D66" s="35" t="n">
        <v>1</v>
      </c>
      <c r="E66" s="38" t="s">
        <v>797</v>
      </c>
      <c r="F66" s="39" t="s">
        <v>780</v>
      </c>
      <c r="G66" s="40"/>
      <c r="H66" s="39" t="s">
        <v>911</v>
      </c>
      <c r="I66" s="41" t="b">
        <f aca="false">FALSE()</f>
        <v>0</v>
      </c>
      <c r="J66" s="39" t="s">
        <v>909</v>
      </c>
      <c r="K66" s="39" t="s">
        <v>912</v>
      </c>
      <c r="L66" s="39"/>
      <c r="M66" s="40" t="s">
        <v>772</v>
      </c>
      <c r="N66" s="40"/>
      <c r="O66" s="39"/>
      <c r="P66" s="41" t="b">
        <f aca="false">FALSE()</f>
        <v>0</v>
      </c>
      <c r="Q66" s="39"/>
      <c r="R66" s="42" t="s">
        <v>913</v>
      </c>
    </row>
    <row r="67" customFormat="false" ht="24.8" hidden="false" customHeight="false" outlineLevel="0" collapsed="false">
      <c r="A67" s="35" t="n">
        <v>9952890000003</v>
      </c>
      <c r="B67" s="36" t="n">
        <v>35599</v>
      </c>
      <c r="C67" s="37"/>
      <c r="D67" s="35" t="n">
        <v>1</v>
      </c>
      <c r="E67" s="38" t="s">
        <v>844</v>
      </c>
      <c r="F67" s="39" t="s">
        <v>772</v>
      </c>
      <c r="G67" s="40" t="s">
        <v>914</v>
      </c>
      <c r="H67" s="39" t="s">
        <v>915</v>
      </c>
      <c r="I67" s="41" t="b">
        <f aca="false">FALSE()</f>
        <v>0</v>
      </c>
      <c r="J67" s="39" t="s">
        <v>811</v>
      </c>
      <c r="K67" s="39" t="s">
        <v>916</v>
      </c>
      <c r="L67" s="39"/>
      <c r="M67" s="40" t="s">
        <v>772</v>
      </c>
      <c r="N67" s="40"/>
      <c r="O67" s="39"/>
      <c r="P67" s="41" t="b">
        <f aca="false">FALSE()</f>
        <v>0</v>
      </c>
      <c r="Q67" s="39"/>
      <c r="R67" s="42" t="s">
        <v>917</v>
      </c>
    </row>
    <row r="68" customFormat="false" ht="36.45" hidden="false" customHeight="false" outlineLevel="0" collapsed="false">
      <c r="A68" s="35" t="n">
        <v>9952910000001</v>
      </c>
      <c r="B68" s="36" t="n">
        <v>35592</v>
      </c>
      <c r="C68" s="37"/>
      <c r="D68" s="35" t="n">
        <v>1</v>
      </c>
      <c r="E68" s="38" t="s">
        <v>918</v>
      </c>
      <c r="F68" s="39"/>
      <c r="G68" s="40"/>
      <c r="H68" s="39" t="s">
        <v>919</v>
      </c>
      <c r="I68" s="41" t="b">
        <f aca="false">FALSE()</f>
        <v>0</v>
      </c>
      <c r="J68" s="39" t="s">
        <v>821</v>
      </c>
      <c r="K68" s="39" t="s">
        <v>772</v>
      </c>
      <c r="L68" s="39"/>
      <c r="M68" s="40"/>
      <c r="N68" s="40"/>
      <c r="O68" s="39"/>
      <c r="P68" s="41" t="b">
        <f aca="false">FALSE()</f>
        <v>0</v>
      </c>
      <c r="Q68" s="39" t="s">
        <v>821</v>
      </c>
      <c r="R68" s="42" t="s">
        <v>920</v>
      </c>
    </row>
    <row r="69" customFormat="false" ht="36.45" hidden="false" customHeight="false" outlineLevel="0" collapsed="false">
      <c r="A69" s="35" t="n">
        <v>9952920000001</v>
      </c>
      <c r="B69" s="36" t="n">
        <v>35611</v>
      </c>
      <c r="C69" s="37"/>
      <c r="D69" s="35" t="n">
        <v>1</v>
      </c>
      <c r="E69" s="38" t="s">
        <v>811</v>
      </c>
      <c r="F69" s="39" t="s">
        <v>780</v>
      </c>
      <c r="G69" s="40"/>
      <c r="H69" s="39" t="s">
        <v>894</v>
      </c>
      <c r="I69" s="41" t="b">
        <f aca="false">FALSE()</f>
        <v>0</v>
      </c>
      <c r="J69" s="39" t="s">
        <v>811</v>
      </c>
      <c r="K69" s="39" t="s">
        <v>772</v>
      </c>
      <c r="L69" s="39"/>
      <c r="M69" s="40" t="s">
        <v>772</v>
      </c>
      <c r="N69" s="40"/>
      <c r="O69" s="39"/>
      <c r="P69" s="41" t="b">
        <f aca="false">FALSE()</f>
        <v>0</v>
      </c>
      <c r="Q69" s="39"/>
      <c r="R69" s="42" t="s">
        <v>921</v>
      </c>
    </row>
    <row r="70" customFormat="false" ht="15" hidden="false" customHeight="false" outlineLevel="0" collapsed="false">
      <c r="A70" s="35" t="n">
        <v>9952930000002</v>
      </c>
      <c r="B70" s="36" t="n">
        <v>35597</v>
      </c>
      <c r="C70" s="37"/>
      <c r="D70" s="35" t="n">
        <v>0</v>
      </c>
      <c r="E70" s="38" t="s">
        <v>922</v>
      </c>
      <c r="F70" s="39" t="s">
        <v>811</v>
      </c>
      <c r="G70" s="40"/>
      <c r="H70" s="39"/>
      <c r="I70" s="41" t="b">
        <f aca="false">FALSE()</f>
        <v>0</v>
      </c>
      <c r="J70" s="39"/>
      <c r="K70" s="39"/>
      <c r="L70" s="39"/>
      <c r="M70" s="40" t="s">
        <v>772</v>
      </c>
      <c r="N70" s="40"/>
      <c r="O70" s="39"/>
      <c r="P70" s="41" t="b">
        <f aca="false">FALSE()</f>
        <v>0</v>
      </c>
      <c r="Q70" s="39"/>
      <c r="R70" s="42"/>
    </row>
    <row r="71" customFormat="false" ht="24.8" hidden="false" customHeight="false" outlineLevel="0" collapsed="false">
      <c r="A71" s="35" t="n">
        <v>9952930000009</v>
      </c>
      <c r="B71" s="36" t="n">
        <v>35599</v>
      </c>
      <c r="C71" s="37"/>
      <c r="D71" s="35" t="n">
        <v>2</v>
      </c>
      <c r="E71" s="38" t="s">
        <v>923</v>
      </c>
      <c r="F71" s="39" t="s">
        <v>772</v>
      </c>
      <c r="G71" s="40"/>
      <c r="H71" s="39" t="s">
        <v>924</v>
      </c>
      <c r="I71" s="41" t="b">
        <f aca="false">FALSE()</f>
        <v>0</v>
      </c>
      <c r="J71" s="39" t="s">
        <v>772</v>
      </c>
      <c r="K71" s="39" t="s">
        <v>772</v>
      </c>
      <c r="L71" s="39" t="s">
        <v>925</v>
      </c>
      <c r="M71" s="40" t="s">
        <v>772</v>
      </c>
      <c r="N71" s="40"/>
      <c r="O71" s="39" t="s">
        <v>926</v>
      </c>
      <c r="P71" s="43" t="b">
        <f aca="false">TRUE()</f>
        <v>1</v>
      </c>
      <c r="Q71" s="44" t="s">
        <v>830</v>
      </c>
      <c r="R71" s="42" t="s">
        <v>927</v>
      </c>
    </row>
    <row r="72" customFormat="false" ht="15" hidden="false" customHeight="false" outlineLevel="0" collapsed="false">
      <c r="A72" s="35" t="n">
        <v>9952960000005</v>
      </c>
      <c r="B72" s="36" t="n">
        <v>35597</v>
      </c>
      <c r="C72" s="37"/>
      <c r="D72" s="35" t="n">
        <v>0</v>
      </c>
      <c r="E72" s="38" t="s">
        <v>780</v>
      </c>
      <c r="F72" s="39"/>
      <c r="G72" s="40"/>
      <c r="H72" s="39"/>
      <c r="I72" s="41" t="b">
        <f aca="false">FALSE()</f>
        <v>0</v>
      </c>
      <c r="J72" s="39"/>
      <c r="K72" s="39"/>
      <c r="L72" s="39"/>
      <c r="M72" s="40" t="s">
        <v>772</v>
      </c>
      <c r="N72" s="40"/>
      <c r="O72" s="39"/>
      <c r="P72" s="41" t="b">
        <f aca="false">FALSE()</f>
        <v>0</v>
      </c>
      <c r="Q72" s="39"/>
      <c r="R72" s="42"/>
    </row>
    <row r="73" customFormat="false" ht="15" hidden="false" customHeight="false" outlineLevel="0" collapsed="false">
      <c r="A73" s="35" t="n">
        <v>9952960000010</v>
      </c>
      <c r="B73" s="36" t="n">
        <v>35597</v>
      </c>
      <c r="C73" s="37"/>
      <c r="D73" s="35" t="n">
        <v>0</v>
      </c>
      <c r="E73" s="38" t="s">
        <v>928</v>
      </c>
      <c r="F73" s="39"/>
      <c r="G73" s="40"/>
      <c r="H73" s="39"/>
      <c r="I73" s="41" t="b">
        <f aca="false">FALSE()</f>
        <v>0</v>
      </c>
      <c r="J73" s="39"/>
      <c r="K73" s="39"/>
      <c r="L73" s="39"/>
      <c r="M73" s="40" t="s">
        <v>772</v>
      </c>
      <c r="N73" s="40"/>
      <c r="O73" s="39"/>
      <c r="P73" s="41" t="b">
        <f aca="false">FALSE()</f>
        <v>0</v>
      </c>
      <c r="Q73" s="39"/>
      <c r="R73" s="42"/>
    </row>
    <row r="74" customFormat="false" ht="15" hidden="false" customHeight="false" outlineLevel="0" collapsed="false">
      <c r="A74" s="35" t="n">
        <v>9952970000006</v>
      </c>
      <c r="B74" s="36" t="n">
        <v>35597</v>
      </c>
      <c r="C74" s="37"/>
      <c r="D74" s="35" t="n">
        <v>0</v>
      </c>
      <c r="E74" s="38"/>
      <c r="F74" s="39"/>
      <c r="G74" s="40"/>
      <c r="H74" s="39"/>
      <c r="I74" s="41" t="b">
        <f aca="false">FALSE()</f>
        <v>0</v>
      </c>
      <c r="J74" s="39"/>
      <c r="K74" s="39"/>
      <c r="L74" s="39"/>
      <c r="M74" s="40" t="s">
        <v>772</v>
      </c>
      <c r="N74" s="40"/>
      <c r="O74" s="39"/>
      <c r="P74" s="41" t="b">
        <f aca="false">FALSE()</f>
        <v>0</v>
      </c>
      <c r="Q74" s="39"/>
      <c r="R74" s="42"/>
    </row>
    <row r="75" customFormat="false" ht="15" hidden="false" customHeight="false" outlineLevel="0" collapsed="false">
      <c r="A75" s="35" t="n">
        <v>9952970000009</v>
      </c>
      <c r="B75" s="36" t="n">
        <v>35597</v>
      </c>
      <c r="C75" s="37"/>
      <c r="D75" s="35" t="n">
        <v>0</v>
      </c>
      <c r="E75" s="38" t="s">
        <v>780</v>
      </c>
      <c r="F75" s="39"/>
      <c r="G75" s="40"/>
      <c r="H75" s="39"/>
      <c r="I75" s="41" t="b">
        <f aca="false">FALSE()</f>
        <v>0</v>
      </c>
      <c r="J75" s="39"/>
      <c r="K75" s="39"/>
      <c r="L75" s="39"/>
      <c r="M75" s="40" t="s">
        <v>772</v>
      </c>
      <c r="N75" s="40"/>
      <c r="O75" s="39"/>
      <c r="P75" s="41" t="b">
        <f aca="false">FALSE()</f>
        <v>0</v>
      </c>
      <c r="Q75" s="39"/>
      <c r="R75" s="42"/>
    </row>
    <row r="76" customFormat="false" ht="15" hidden="false" customHeight="false" outlineLevel="0" collapsed="false">
      <c r="A76" s="35" t="n">
        <v>9952970000012</v>
      </c>
      <c r="B76" s="36" t="n">
        <v>35597</v>
      </c>
      <c r="C76" s="37"/>
      <c r="D76" s="35" t="n">
        <v>0</v>
      </c>
      <c r="E76" s="38" t="s">
        <v>780</v>
      </c>
      <c r="F76" s="39"/>
      <c r="G76" s="40"/>
      <c r="H76" s="39"/>
      <c r="I76" s="41" t="b">
        <f aca="false">FALSE()</f>
        <v>0</v>
      </c>
      <c r="J76" s="39"/>
      <c r="K76" s="39"/>
      <c r="L76" s="39"/>
      <c r="M76" s="40" t="s">
        <v>772</v>
      </c>
      <c r="N76" s="40"/>
      <c r="O76" s="39"/>
      <c r="P76" s="41" t="b">
        <f aca="false">FALSE()</f>
        <v>0</v>
      </c>
      <c r="Q76" s="39"/>
      <c r="R76" s="42"/>
    </row>
    <row r="77" customFormat="false" ht="15" hidden="false" customHeight="false" outlineLevel="0" collapsed="false">
      <c r="A77" s="35" t="n">
        <v>9952990000001</v>
      </c>
      <c r="B77" s="36" t="n">
        <v>35597</v>
      </c>
      <c r="C77" s="37"/>
      <c r="D77" s="35" t="n">
        <v>0</v>
      </c>
      <c r="E77" s="38" t="s">
        <v>780</v>
      </c>
      <c r="F77" s="39" t="s">
        <v>807</v>
      </c>
      <c r="G77" s="40"/>
      <c r="H77" s="39"/>
      <c r="I77" s="41" t="b">
        <f aca="false">FALSE()</f>
        <v>0</v>
      </c>
      <c r="J77" s="39"/>
      <c r="K77" s="39"/>
      <c r="L77" s="39"/>
      <c r="M77" s="40" t="s">
        <v>772</v>
      </c>
      <c r="N77" s="40"/>
      <c r="O77" s="39"/>
      <c r="P77" s="41" t="b">
        <f aca="false">FALSE()</f>
        <v>0</v>
      </c>
      <c r="Q77" s="39"/>
      <c r="R77" s="42"/>
    </row>
    <row r="78" customFormat="false" ht="24.8" hidden="false" customHeight="false" outlineLevel="0" collapsed="false">
      <c r="A78" s="35" t="n">
        <v>9952990000006</v>
      </c>
      <c r="B78" s="36" t="n">
        <v>35597</v>
      </c>
      <c r="C78" s="37"/>
      <c r="D78" s="35" t="n">
        <v>1</v>
      </c>
      <c r="E78" s="38" t="s">
        <v>824</v>
      </c>
      <c r="F78" s="39" t="s">
        <v>780</v>
      </c>
      <c r="G78" s="40"/>
      <c r="H78" s="39" t="s">
        <v>796</v>
      </c>
      <c r="I78" s="41" t="b">
        <f aca="false">FALSE()</f>
        <v>0</v>
      </c>
      <c r="J78" s="39"/>
      <c r="K78" s="39"/>
      <c r="L78" s="39"/>
      <c r="M78" s="40" t="s">
        <v>772</v>
      </c>
      <c r="N78" s="40"/>
      <c r="O78" s="39"/>
      <c r="P78" s="41" t="b">
        <f aca="false">FALSE()</f>
        <v>0</v>
      </c>
      <c r="Q78" s="39"/>
      <c r="R78" s="42" t="s">
        <v>929</v>
      </c>
    </row>
    <row r="79" customFormat="false" ht="15" hidden="false" customHeight="false" outlineLevel="0" collapsed="false">
      <c r="A79" s="35" t="n">
        <v>9952990000011</v>
      </c>
      <c r="B79" s="36" t="n">
        <v>35597</v>
      </c>
      <c r="C79" s="37"/>
      <c r="D79" s="35" t="n">
        <v>0</v>
      </c>
      <c r="E79" s="38" t="s">
        <v>780</v>
      </c>
      <c r="F79" s="39" t="s">
        <v>832</v>
      </c>
      <c r="G79" s="40"/>
      <c r="H79" s="39"/>
      <c r="I79" s="41" t="b">
        <f aca="false">FALSE()</f>
        <v>0</v>
      </c>
      <c r="J79" s="39"/>
      <c r="K79" s="39"/>
      <c r="L79" s="39"/>
      <c r="M79" s="40" t="s">
        <v>772</v>
      </c>
      <c r="N79" s="40"/>
      <c r="O79" s="39"/>
      <c r="P79" s="41" t="b">
        <f aca="false">FALSE()</f>
        <v>0</v>
      </c>
      <c r="Q79" s="39"/>
      <c r="R79" s="42"/>
    </row>
    <row r="80" customFormat="false" ht="15" hidden="false" customHeight="false" outlineLevel="0" collapsed="false">
      <c r="A80" s="35" t="n">
        <v>9952990000013</v>
      </c>
      <c r="B80" s="36" t="n">
        <v>35597</v>
      </c>
      <c r="C80" s="37"/>
      <c r="D80" s="35" t="n">
        <v>0</v>
      </c>
      <c r="E80" s="38" t="s">
        <v>780</v>
      </c>
      <c r="F80" s="39" t="s">
        <v>930</v>
      </c>
      <c r="G80" s="40"/>
      <c r="H80" s="39"/>
      <c r="I80" s="41" t="b">
        <f aca="false">FALSE()</f>
        <v>0</v>
      </c>
      <c r="J80" s="39"/>
      <c r="K80" s="39"/>
      <c r="L80" s="39"/>
      <c r="M80" s="40" t="s">
        <v>772</v>
      </c>
      <c r="N80" s="40"/>
      <c r="O80" s="39"/>
      <c r="P80" s="41" t="b">
        <f aca="false">FALSE()</f>
        <v>0</v>
      </c>
      <c r="Q80" s="39"/>
      <c r="R80" s="42"/>
    </row>
    <row r="81" customFormat="false" ht="24.8" hidden="false" customHeight="false" outlineLevel="0" collapsed="false">
      <c r="A81" s="35" t="n">
        <v>9952990000016</v>
      </c>
      <c r="B81" s="36" t="n">
        <v>35619</v>
      </c>
      <c r="C81" s="37"/>
      <c r="D81" s="35" t="n">
        <v>1</v>
      </c>
      <c r="E81" s="38" t="s">
        <v>811</v>
      </c>
      <c r="F81" s="39" t="s">
        <v>772</v>
      </c>
      <c r="G81" s="40"/>
      <c r="H81" s="39" t="s">
        <v>877</v>
      </c>
      <c r="I81" s="43" t="b">
        <f aca="false">TRUE()</f>
        <v>1</v>
      </c>
      <c r="J81" s="44" t="s">
        <v>931</v>
      </c>
      <c r="K81" s="39" t="s">
        <v>814</v>
      </c>
      <c r="L81" s="39"/>
      <c r="M81" s="40" t="s">
        <v>772</v>
      </c>
      <c r="N81" s="40"/>
      <c r="O81" s="39"/>
      <c r="P81" s="41" t="b">
        <f aca="false">FALSE()</f>
        <v>0</v>
      </c>
      <c r="Q81" s="39"/>
      <c r="R81" s="42" t="s">
        <v>932</v>
      </c>
    </row>
    <row r="82" customFormat="false" ht="24.8" hidden="false" customHeight="false" outlineLevel="0" collapsed="false">
      <c r="A82" s="35" t="n">
        <v>9953000000007</v>
      </c>
      <c r="B82" s="36" t="n">
        <v>35605</v>
      </c>
      <c r="C82" s="37"/>
      <c r="D82" s="35" t="n">
        <v>1</v>
      </c>
      <c r="E82" s="38" t="s">
        <v>933</v>
      </c>
      <c r="F82" s="39" t="s">
        <v>780</v>
      </c>
      <c r="G82" s="40" t="s">
        <v>934</v>
      </c>
      <c r="H82" s="39" t="s">
        <v>935</v>
      </c>
      <c r="I82" s="43" t="b">
        <f aca="false">TRUE()</f>
        <v>1</v>
      </c>
      <c r="J82" s="39"/>
      <c r="K82" s="39" t="s">
        <v>814</v>
      </c>
      <c r="L82" s="39"/>
      <c r="M82" s="40" t="s">
        <v>772</v>
      </c>
      <c r="N82" s="40"/>
      <c r="O82" s="39"/>
      <c r="P82" s="41" t="b">
        <f aca="false">FALSE()</f>
        <v>0</v>
      </c>
      <c r="Q82" s="39"/>
      <c r="R82" s="42" t="s">
        <v>936</v>
      </c>
    </row>
    <row r="83" customFormat="false" ht="48.1" hidden="false" customHeight="false" outlineLevel="0" collapsed="false">
      <c r="A83" s="35" t="n">
        <v>9953030000002</v>
      </c>
      <c r="B83" s="36" t="n">
        <v>35633</v>
      </c>
      <c r="C83" s="37"/>
      <c r="D83" s="35" t="n">
        <v>2</v>
      </c>
      <c r="E83" s="38" t="s">
        <v>937</v>
      </c>
      <c r="F83" s="39" t="s">
        <v>866</v>
      </c>
      <c r="G83" s="40"/>
      <c r="H83" s="39" t="s">
        <v>799</v>
      </c>
      <c r="I83" s="41" t="b">
        <f aca="false">FALSE()</f>
        <v>0</v>
      </c>
      <c r="J83" s="39" t="s">
        <v>163</v>
      </c>
      <c r="K83" s="39" t="s">
        <v>163</v>
      </c>
      <c r="L83" s="39" t="s">
        <v>797</v>
      </c>
      <c r="M83" s="40" t="s">
        <v>798</v>
      </c>
      <c r="N83" s="40"/>
      <c r="O83" s="39" t="s">
        <v>938</v>
      </c>
      <c r="P83" s="41" t="b">
        <f aca="false">FALSE()</f>
        <v>0</v>
      </c>
      <c r="Q83" s="39" t="s">
        <v>939</v>
      </c>
      <c r="R83" s="42" t="s">
        <v>940</v>
      </c>
    </row>
    <row r="84" customFormat="false" ht="36.45" hidden="false" customHeight="false" outlineLevel="0" collapsed="false">
      <c r="A84" s="35" t="n">
        <v>9953030000003</v>
      </c>
      <c r="B84" s="36" t="n">
        <v>35597</v>
      </c>
      <c r="C84" s="37"/>
      <c r="D84" s="35" t="n">
        <v>1</v>
      </c>
      <c r="E84" s="38" t="s">
        <v>844</v>
      </c>
      <c r="F84" s="39" t="s">
        <v>941</v>
      </c>
      <c r="G84" s="40"/>
      <c r="H84" s="39" t="s">
        <v>799</v>
      </c>
      <c r="I84" s="41" t="b">
        <f aca="false">FALSE()</f>
        <v>0</v>
      </c>
      <c r="J84" s="39"/>
      <c r="K84" s="39"/>
      <c r="L84" s="39"/>
      <c r="M84" s="40" t="s">
        <v>772</v>
      </c>
      <c r="N84" s="40"/>
      <c r="O84" s="39"/>
      <c r="P84" s="41" t="b">
        <f aca="false">FALSE()</f>
        <v>0</v>
      </c>
      <c r="Q84" s="39"/>
      <c r="R84" s="42" t="s">
        <v>942</v>
      </c>
    </row>
    <row r="85" customFormat="false" ht="24.8" hidden="false" customHeight="false" outlineLevel="0" collapsed="false">
      <c r="A85" s="35" t="n">
        <v>9953030000005</v>
      </c>
      <c r="B85" s="36" t="n">
        <v>35608</v>
      </c>
      <c r="C85" s="37"/>
      <c r="D85" s="35" t="n">
        <v>1</v>
      </c>
      <c r="E85" s="38" t="s">
        <v>8</v>
      </c>
      <c r="F85" s="39" t="s">
        <v>866</v>
      </c>
      <c r="G85" s="40" t="s">
        <v>943</v>
      </c>
      <c r="H85" s="39" t="s">
        <v>944</v>
      </c>
      <c r="I85" s="41" t="b">
        <f aca="false">FALSE()</f>
        <v>0</v>
      </c>
      <c r="J85" s="39" t="s">
        <v>945</v>
      </c>
      <c r="K85" s="39" t="s">
        <v>772</v>
      </c>
      <c r="L85" s="39"/>
      <c r="M85" s="40" t="s">
        <v>772</v>
      </c>
      <c r="N85" s="40"/>
      <c r="O85" s="39"/>
      <c r="P85" s="41" t="b">
        <f aca="false">FALSE()</f>
        <v>0</v>
      </c>
      <c r="Q85" s="39"/>
      <c r="R85" s="42" t="s">
        <v>946</v>
      </c>
    </row>
    <row r="86" customFormat="false" ht="15" hidden="false" customHeight="false" outlineLevel="0" collapsed="false">
      <c r="A86" s="35" t="n">
        <v>9953040000004</v>
      </c>
      <c r="B86" s="36" t="n">
        <v>35592</v>
      </c>
      <c r="C86" s="37"/>
      <c r="D86" s="35" t="n">
        <v>1</v>
      </c>
      <c r="E86" s="38" t="s">
        <v>947</v>
      </c>
      <c r="F86" s="39"/>
      <c r="G86" s="40" t="s">
        <v>948</v>
      </c>
      <c r="H86" s="39" t="s">
        <v>949</v>
      </c>
      <c r="I86" s="41" t="b">
        <f aca="false">FALSE()</f>
        <v>0</v>
      </c>
      <c r="J86" s="39"/>
      <c r="K86" s="39"/>
      <c r="L86" s="39"/>
      <c r="M86" s="40"/>
      <c r="N86" s="40"/>
      <c r="O86" s="39"/>
      <c r="P86" s="41" t="b">
        <f aca="false">FALSE()</f>
        <v>0</v>
      </c>
      <c r="Q86" s="39"/>
      <c r="R86" s="42" t="s">
        <v>950</v>
      </c>
    </row>
    <row r="87" customFormat="false" ht="48.1" hidden="false" customHeight="false" outlineLevel="0" collapsed="false">
      <c r="A87" s="35" t="n">
        <v>9953040000006</v>
      </c>
      <c r="B87" s="36" t="n">
        <v>35608</v>
      </c>
      <c r="C87" s="37"/>
      <c r="D87" s="35" t="n">
        <v>1</v>
      </c>
      <c r="E87" s="38" t="s">
        <v>951</v>
      </c>
      <c r="F87" s="39" t="s">
        <v>780</v>
      </c>
      <c r="G87" s="40" t="s">
        <v>952</v>
      </c>
      <c r="H87" s="39" t="s">
        <v>953</v>
      </c>
      <c r="I87" s="43" t="b">
        <f aca="false">TRUE()</f>
        <v>1</v>
      </c>
      <c r="J87" s="39" t="s">
        <v>811</v>
      </c>
      <c r="K87" s="39" t="s">
        <v>814</v>
      </c>
      <c r="L87" s="39"/>
      <c r="M87" s="40" t="s">
        <v>772</v>
      </c>
      <c r="N87" s="40"/>
      <c r="O87" s="39"/>
      <c r="P87" s="41" t="b">
        <f aca="false">FALSE()</f>
        <v>0</v>
      </c>
      <c r="Q87" s="39"/>
      <c r="R87" s="42" t="s">
        <v>954</v>
      </c>
    </row>
    <row r="88" customFormat="false" ht="15" hidden="false" customHeight="false" outlineLevel="0" collapsed="false">
      <c r="A88" s="35" t="n">
        <v>9953050000002</v>
      </c>
      <c r="B88" s="36" t="n">
        <v>35597</v>
      </c>
      <c r="C88" s="37"/>
      <c r="D88" s="35" t="n">
        <v>0</v>
      </c>
      <c r="E88" s="38" t="s">
        <v>955</v>
      </c>
      <c r="F88" s="39" t="s">
        <v>780</v>
      </c>
      <c r="G88" s="40"/>
      <c r="H88" s="39"/>
      <c r="I88" s="41" t="b">
        <f aca="false">FALSE()</f>
        <v>0</v>
      </c>
      <c r="J88" s="39"/>
      <c r="K88" s="39"/>
      <c r="L88" s="39"/>
      <c r="M88" s="40" t="s">
        <v>772</v>
      </c>
      <c r="N88" s="40"/>
      <c r="O88" s="39"/>
      <c r="P88" s="41" t="b">
        <f aca="false">FALSE()</f>
        <v>0</v>
      </c>
      <c r="Q88" s="39"/>
      <c r="R88" s="42"/>
    </row>
    <row r="89" customFormat="false" ht="59.75" hidden="false" customHeight="false" outlineLevel="0" collapsed="false">
      <c r="A89" s="35" t="n">
        <v>9953050000007</v>
      </c>
      <c r="B89" s="36" t="n">
        <v>35597</v>
      </c>
      <c r="C89" s="37"/>
      <c r="D89" s="35" t="n">
        <v>0</v>
      </c>
      <c r="E89" s="38" t="s">
        <v>797</v>
      </c>
      <c r="F89" s="39" t="s">
        <v>956</v>
      </c>
      <c r="G89" s="40"/>
      <c r="H89" s="39" t="s">
        <v>796</v>
      </c>
      <c r="I89" s="43" t="b">
        <f aca="false">TRUE()</f>
        <v>1</v>
      </c>
      <c r="J89" s="39" t="s">
        <v>821</v>
      </c>
      <c r="K89" s="39" t="s">
        <v>854</v>
      </c>
      <c r="L89" s="39"/>
      <c r="M89" s="40" t="s">
        <v>772</v>
      </c>
      <c r="N89" s="40"/>
      <c r="O89" s="39"/>
      <c r="P89" s="41" t="b">
        <f aca="false">FALSE()</f>
        <v>0</v>
      </c>
      <c r="Q89" s="39"/>
      <c r="R89" s="42" t="s">
        <v>957</v>
      </c>
    </row>
    <row r="90" customFormat="false" ht="36.45" hidden="false" customHeight="false" outlineLevel="0" collapsed="false">
      <c r="A90" s="35" t="n">
        <v>9953060000005</v>
      </c>
      <c r="B90" s="36" t="n">
        <v>35597</v>
      </c>
      <c r="C90" s="37"/>
      <c r="D90" s="35" t="n">
        <v>1</v>
      </c>
      <c r="E90" s="38" t="s">
        <v>9</v>
      </c>
      <c r="F90" s="39" t="s">
        <v>786</v>
      </c>
      <c r="G90" s="40"/>
      <c r="H90" s="39" t="s">
        <v>958</v>
      </c>
      <c r="I90" s="41" t="b">
        <f aca="false">FALSE()</f>
        <v>0</v>
      </c>
      <c r="J90" s="39"/>
      <c r="K90" s="39"/>
      <c r="L90" s="39"/>
      <c r="M90" s="40" t="s">
        <v>772</v>
      </c>
      <c r="N90" s="40"/>
      <c r="O90" s="39"/>
      <c r="P90" s="41" t="b">
        <f aca="false">FALSE()</f>
        <v>0</v>
      </c>
      <c r="Q90" s="39"/>
      <c r="R90" s="42" t="s">
        <v>959</v>
      </c>
    </row>
    <row r="91" customFormat="false" ht="24.8" hidden="false" customHeight="false" outlineLevel="0" collapsed="false">
      <c r="A91" s="35" t="n">
        <v>9953060000007</v>
      </c>
      <c r="B91" s="36" t="n">
        <v>35597</v>
      </c>
      <c r="C91" s="37"/>
      <c r="D91" s="35" t="n">
        <v>1</v>
      </c>
      <c r="E91" s="38"/>
      <c r="F91" s="39" t="s">
        <v>780</v>
      </c>
      <c r="G91" s="40"/>
      <c r="H91" s="39" t="s">
        <v>815</v>
      </c>
      <c r="I91" s="43" t="b">
        <f aca="false">TRUE()</f>
        <v>1</v>
      </c>
      <c r="J91" s="39" t="s">
        <v>960</v>
      </c>
      <c r="K91" s="39"/>
      <c r="L91" s="39"/>
      <c r="M91" s="40" t="s">
        <v>772</v>
      </c>
      <c r="N91" s="40"/>
      <c r="O91" s="39"/>
      <c r="P91" s="41" t="b">
        <f aca="false">FALSE()</f>
        <v>0</v>
      </c>
      <c r="Q91" s="39"/>
      <c r="R91" s="42" t="s">
        <v>961</v>
      </c>
    </row>
    <row r="92" customFormat="false" ht="36.45" hidden="false" customHeight="false" outlineLevel="0" collapsed="false">
      <c r="A92" s="35" t="n">
        <v>9953060000009</v>
      </c>
      <c r="B92" s="36" t="n">
        <v>35597</v>
      </c>
      <c r="C92" s="37"/>
      <c r="D92" s="35" t="n">
        <v>1</v>
      </c>
      <c r="E92" s="38" t="s">
        <v>726</v>
      </c>
      <c r="F92" s="39" t="s">
        <v>962</v>
      </c>
      <c r="G92" s="40"/>
      <c r="H92" s="39" t="s">
        <v>796</v>
      </c>
      <c r="I92" s="41" t="b">
        <f aca="false">FALSE()</f>
        <v>0</v>
      </c>
      <c r="J92" s="39"/>
      <c r="K92" s="39"/>
      <c r="L92" s="39"/>
      <c r="M92" s="40" t="s">
        <v>772</v>
      </c>
      <c r="N92" s="40"/>
      <c r="O92" s="39"/>
      <c r="P92" s="41" t="b">
        <f aca="false">FALSE()</f>
        <v>0</v>
      </c>
      <c r="Q92" s="39"/>
      <c r="R92" s="42" t="s">
        <v>963</v>
      </c>
    </row>
    <row r="93" customFormat="false" ht="36.45" hidden="false" customHeight="false" outlineLevel="0" collapsed="false">
      <c r="A93" s="35" t="n">
        <v>9953070000003</v>
      </c>
      <c r="B93" s="36" t="n">
        <v>35664</v>
      </c>
      <c r="C93" s="37"/>
      <c r="D93" s="35" t="n">
        <v>1</v>
      </c>
      <c r="E93" s="38" t="s">
        <v>781</v>
      </c>
      <c r="F93" s="39" t="s">
        <v>780</v>
      </c>
      <c r="G93" s="40"/>
      <c r="H93" s="39" t="s">
        <v>796</v>
      </c>
      <c r="I93" s="41" t="b">
        <f aca="false">FALSE()</f>
        <v>0</v>
      </c>
      <c r="J93" s="39"/>
      <c r="K93" s="39" t="s">
        <v>788</v>
      </c>
      <c r="L93" s="39"/>
      <c r="M93" s="40" t="s">
        <v>772</v>
      </c>
      <c r="N93" s="40"/>
      <c r="O93" s="39"/>
      <c r="P93" s="41" t="b">
        <f aca="false">FALSE()</f>
        <v>0</v>
      </c>
      <c r="Q93" s="39"/>
      <c r="R93" s="42" t="s">
        <v>964</v>
      </c>
    </row>
    <row r="94" customFormat="false" ht="15" hidden="false" customHeight="false" outlineLevel="0" collapsed="false">
      <c r="A94" s="35" t="n">
        <v>9953070000004</v>
      </c>
      <c r="B94" s="36" t="n">
        <v>35597</v>
      </c>
      <c r="C94" s="37"/>
      <c r="D94" s="35" t="n">
        <v>0</v>
      </c>
      <c r="E94" s="38" t="s">
        <v>780</v>
      </c>
      <c r="F94" s="39" t="s">
        <v>12</v>
      </c>
      <c r="G94" s="40"/>
      <c r="H94" s="39"/>
      <c r="I94" s="41" t="b">
        <f aca="false">FALSE()</f>
        <v>0</v>
      </c>
      <c r="J94" s="39"/>
      <c r="K94" s="39"/>
      <c r="L94" s="39"/>
      <c r="M94" s="40" t="s">
        <v>772</v>
      </c>
      <c r="N94" s="40"/>
      <c r="O94" s="39"/>
      <c r="P94" s="41" t="b">
        <f aca="false">FALSE()</f>
        <v>0</v>
      </c>
      <c r="Q94" s="39"/>
      <c r="R94" s="42"/>
    </row>
    <row r="95" customFormat="false" ht="71.4" hidden="false" customHeight="false" outlineLevel="0" collapsed="false">
      <c r="A95" s="35" t="n">
        <v>9953100000003</v>
      </c>
      <c r="B95" s="36" t="n">
        <v>35597</v>
      </c>
      <c r="C95" s="37"/>
      <c r="D95" s="35" t="n">
        <v>3</v>
      </c>
      <c r="E95" s="38" t="s">
        <v>965</v>
      </c>
      <c r="F95" s="39" t="s">
        <v>966</v>
      </c>
      <c r="G95" s="40"/>
      <c r="H95" s="39" t="s">
        <v>967</v>
      </c>
      <c r="I95" s="41" t="b">
        <f aca="false">FALSE()</f>
        <v>0</v>
      </c>
      <c r="J95" s="39"/>
      <c r="K95" s="39" t="s">
        <v>854</v>
      </c>
      <c r="L95" s="39"/>
      <c r="M95" s="40" t="s">
        <v>786</v>
      </c>
      <c r="N95" s="40"/>
      <c r="O95" s="39" t="s">
        <v>967</v>
      </c>
      <c r="P95" s="41" t="b">
        <f aca="false">FALSE()</f>
        <v>0</v>
      </c>
      <c r="Q95" s="39"/>
      <c r="R95" s="42" t="s">
        <v>968</v>
      </c>
    </row>
    <row r="96" customFormat="false" ht="24.8" hidden="false" customHeight="false" outlineLevel="0" collapsed="false">
      <c r="A96" s="35" t="n">
        <v>9953120000002</v>
      </c>
      <c r="B96" s="36" t="n">
        <v>35611</v>
      </c>
      <c r="C96" s="37"/>
      <c r="D96" s="35" t="n">
        <v>1</v>
      </c>
      <c r="E96" s="38" t="s">
        <v>884</v>
      </c>
      <c r="F96" s="39" t="s">
        <v>772</v>
      </c>
      <c r="G96" s="40" t="s">
        <v>969</v>
      </c>
      <c r="H96" s="39" t="s">
        <v>970</v>
      </c>
      <c r="I96" s="43" t="b">
        <f aca="false">TRUE()</f>
        <v>1</v>
      </c>
      <c r="J96" s="39" t="s">
        <v>821</v>
      </c>
      <c r="K96" s="39" t="s">
        <v>814</v>
      </c>
      <c r="L96" s="39"/>
      <c r="M96" s="40" t="s">
        <v>772</v>
      </c>
      <c r="N96" s="40"/>
      <c r="O96" s="39"/>
      <c r="P96" s="41" t="b">
        <f aca="false">FALSE()</f>
        <v>0</v>
      </c>
      <c r="Q96" s="39"/>
      <c r="R96" s="42"/>
    </row>
    <row r="97" customFormat="false" ht="48.1" hidden="false" customHeight="false" outlineLevel="0" collapsed="false">
      <c r="A97" s="35" t="n">
        <v>9953120000009</v>
      </c>
      <c r="B97" s="36" t="n">
        <v>35619</v>
      </c>
      <c r="C97" s="37"/>
      <c r="D97" s="35" t="n">
        <v>1</v>
      </c>
      <c r="E97" s="38" t="s">
        <v>832</v>
      </c>
      <c r="F97" s="39" t="s">
        <v>772</v>
      </c>
      <c r="G97" s="40"/>
      <c r="H97" s="39" t="s">
        <v>909</v>
      </c>
      <c r="I97" s="41" t="b">
        <f aca="false">FALSE()</f>
        <v>0</v>
      </c>
      <c r="J97" s="39"/>
      <c r="K97" s="39"/>
      <c r="L97" s="39"/>
      <c r="M97" s="40" t="s">
        <v>772</v>
      </c>
      <c r="N97" s="40"/>
      <c r="O97" s="39"/>
      <c r="P97" s="41" t="b">
        <f aca="false">FALSE()</f>
        <v>0</v>
      </c>
      <c r="Q97" s="39"/>
      <c r="R97" s="42" t="s">
        <v>971</v>
      </c>
    </row>
    <row r="98" customFormat="false" ht="48.1" hidden="false" customHeight="false" outlineLevel="0" collapsed="false">
      <c r="A98" s="35" t="n">
        <v>9953130000002</v>
      </c>
      <c r="B98" s="36" t="n">
        <v>35664</v>
      </c>
      <c r="C98" s="37"/>
      <c r="D98" s="35" t="n">
        <v>2</v>
      </c>
      <c r="E98" s="38" t="s">
        <v>793</v>
      </c>
      <c r="F98" s="39" t="s">
        <v>780</v>
      </c>
      <c r="G98" s="40"/>
      <c r="H98" s="39" t="s">
        <v>815</v>
      </c>
      <c r="I98" s="41" t="b">
        <f aca="false">FALSE()</f>
        <v>0</v>
      </c>
      <c r="J98" s="39"/>
      <c r="K98" s="39" t="s">
        <v>854</v>
      </c>
      <c r="L98" s="39" t="s">
        <v>972</v>
      </c>
      <c r="M98" s="40" t="s">
        <v>786</v>
      </c>
      <c r="N98" s="40" t="s">
        <v>969</v>
      </c>
      <c r="O98" s="39" t="s">
        <v>967</v>
      </c>
      <c r="P98" s="41" t="b">
        <f aca="false">FALSE()</f>
        <v>0</v>
      </c>
      <c r="Q98" s="39"/>
      <c r="R98" s="42" t="s">
        <v>973</v>
      </c>
    </row>
    <row r="99" customFormat="false" ht="24.8" hidden="false" customHeight="false" outlineLevel="0" collapsed="false">
      <c r="A99" s="35" t="n">
        <v>9953130000004</v>
      </c>
      <c r="B99" s="36" t="n">
        <v>35593</v>
      </c>
      <c r="C99" s="37"/>
      <c r="D99" s="35" t="n">
        <v>1</v>
      </c>
      <c r="E99" s="38" t="s">
        <v>974</v>
      </c>
      <c r="F99" s="39"/>
      <c r="G99" s="40"/>
      <c r="H99" s="39" t="s">
        <v>799</v>
      </c>
      <c r="I99" s="41" t="b">
        <f aca="false">FALSE()</f>
        <v>0</v>
      </c>
      <c r="J99" s="39"/>
      <c r="K99" s="39"/>
      <c r="L99" s="39" t="s">
        <v>12</v>
      </c>
      <c r="M99" s="40"/>
      <c r="N99" s="40"/>
      <c r="O99" s="39" t="s">
        <v>815</v>
      </c>
      <c r="P99" s="41" t="b">
        <f aca="false">FALSE()</f>
        <v>0</v>
      </c>
      <c r="Q99" s="39"/>
      <c r="R99" s="42" t="s">
        <v>975</v>
      </c>
    </row>
    <row r="100" customFormat="false" ht="24.8" hidden="false" customHeight="false" outlineLevel="0" collapsed="false">
      <c r="A100" s="35" t="n">
        <v>9953170000005</v>
      </c>
      <c r="B100" s="36" t="n">
        <v>35597</v>
      </c>
      <c r="C100" s="37"/>
      <c r="D100" s="35" t="n">
        <v>0</v>
      </c>
      <c r="E100" s="38" t="s">
        <v>976</v>
      </c>
      <c r="F100" s="39" t="s">
        <v>966</v>
      </c>
      <c r="G100" s="40" t="s">
        <v>977</v>
      </c>
      <c r="H100" s="39"/>
      <c r="I100" s="41" t="b">
        <f aca="false">FALSE()</f>
        <v>0</v>
      </c>
      <c r="J100" s="39"/>
      <c r="K100" s="39"/>
      <c r="L100" s="39"/>
      <c r="M100" s="40" t="s">
        <v>772</v>
      </c>
      <c r="N100" s="40"/>
      <c r="O100" s="39"/>
      <c r="P100" s="41" t="b">
        <f aca="false">FALSE()</f>
        <v>0</v>
      </c>
      <c r="Q100" s="39"/>
      <c r="R100" s="42" t="s">
        <v>978</v>
      </c>
    </row>
    <row r="101" customFormat="false" ht="24.8" hidden="false" customHeight="false" outlineLevel="0" collapsed="false">
      <c r="A101" s="35" t="n">
        <v>9953180000001</v>
      </c>
      <c r="B101" s="36" t="n">
        <v>35592</v>
      </c>
      <c r="C101" s="37"/>
      <c r="D101" s="35" t="n">
        <v>1</v>
      </c>
      <c r="E101" s="38" t="s">
        <v>979</v>
      </c>
      <c r="F101" s="39" t="s">
        <v>780</v>
      </c>
      <c r="G101" s="40" t="s">
        <v>980</v>
      </c>
      <c r="H101" s="39"/>
      <c r="I101" s="41" t="b">
        <f aca="false">FALSE()</f>
        <v>0</v>
      </c>
      <c r="J101" s="39"/>
      <c r="K101" s="39" t="s">
        <v>772</v>
      </c>
      <c r="L101" s="39"/>
      <c r="M101" s="40"/>
      <c r="N101" s="40"/>
      <c r="O101" s="39"/>
      <c r="P101" s="41" t="b">
        <f aca="false">FALSE()</f>
        <v>0</v>
      </c>
      <c r="Q101" s="39"/>
      <c r="R101" s="42" t="s">
        <v>981</v>
      </c>
    </row>
    <row r="102" customFormat="false" ht="36.45" hidden="false" customHeight="false" outlineLevel="0" collapsed="false">
      <c r="A102" s="35" t="n">
        <v>9953180000013</v>
      </c>
      <c r="B102" s="36" t="n">
        <v>35593</v>
      </c>
      <c r="C102" s="37"/>
      <c r="D102" s="35" t="n">
        <v>1</v>
      </c>
      <c r="E102" s="38" t="s">
        <v>982</v>
      </c>
      <c r="F102" s="39" t="s">
        <v>786</v>
      </c>
      <c r="G102" s="40"/>
      <c r="H102" s="39" t="s">
        <v>983</v>
      </c>
      <c r="I102" s="41" t="b">
        <f aca="false">FALSE()</f>
        <v>0</v>
      </c>
      <c r="J102" s="39"/>
      <c r="K102" s="39" t="s">
        <v>778</v>
      </c>
      <c r="L102" s="39"/>
      <c r="M102" s="40" t="s">
        <v>772</v>
      </c>
      <c r="N102" s="40"/>
      <c r="O102" s="39"/>
      <c r="P102" s="41" t="b">
        <f aca="false">FALSE()</f>
        <v>0</v>
      </c>
      <c r="Q102" s="39"/>
      <c r="R102" s="42" t="s">
        <v>984</v>
      </c>
    </row>
    <row r="103" customFormat="false" ht="36.45" hidden="false" customHeight="false" outlineLevel="0" collapsed="false">
      <c r="A103" s="35" t="n">
        <v>9953180000021</v>
      </c>
      <c r="B103" s="36" t="n">
        <v>35606</v>
      </c>
      <c r="C103" s="37"/>
      <c r="D103" s="35" t="n">
        <v>1</v>
      </c>
      <c r="E103" s="38" t="s">
        <v>163</v>
      </c>
      <c r="F103" s="39" t="s">
        <v>798</v>
      </c>
      <c r="G103" s="40"/>
      <c r="H103" s="39" t="s">
        <v>985</v>
      </c>
      <c r="I103" s="41" t="b">
        <f aca="false">FALSE()</f>
        <v>0</v>
      </c>
      <c r="J103" s="39"/>
      <c r="K103" s="39" t="s">
        <v>778</v>
      </c>
      <c r="L103" s="39"/>
      <c r="M103" s="40" t="s">
        <v>772</v>
      </c>
      <c r="N103" s="40"/>
      <c r="O103" s="39"/>
      <c r="P103" s="41" t="b">
        <f aca="false">FALSE()</f>
        <v>0</v>
      </c>
      <c r="Q103" s="39"/>
      <c r="R103" s="42" t="s">
        <v>986</v>
      </c>
    </row>
    <row r="104" customFormat="false" ht="24.8" hidden="false" customHeight="false" outlineLevel="0" collapsed="false">
      <c r="A104" s="35" t="n">
        <v>9953190000007</v>
      </c>
      <c r="B104" s="36" t="n">
        <v>35592</v>
      </c>
      <c r="C104" s="37"/>
      <c r="D104" s="35" t="n">
        <v>1</v>
      </c>
      <c r="E104" s="38" t="s">
        <v>987</v>
      </c>
      <c r="F104" s="39" t="s">
        <v>866</v>
      </c>
      <c r="G104" s="40" t="s">
        <v>988</v>
      </c>
      <c r="H104" s="39" t="s">
        <v>989</v>
      </c>
      <c r="I104" s="41" t="b">
        <f aca="false">FALSE()</f>
        <v>0</v>
      </c>
      <c r="J104" s="39" t="s">
        <v>821</v>
      </c>
      <c r="K104" s="39" t="s">
        <v>772</v>
      </c>
      <c r="L104" s="39"/>
      <c r="M104" s="40"/>
      <c r="N104" s="40"/>
      <c r="O104" s="39"/>
      <c r="P104" s="41" t="b">
        <f aca="false">FALSE()</f>
        <v>0</v>
      </c>
      <c r="Q104" s="39"/>
      <c r="R104" s="42" t="s">
        <v>990</v>
      </c>
    </row>
    <row r="105" customFormat="false" ht="15" hidden="false" customHeight="false" outlineLevel="0" collapsed="false">
      <c r="A105" s="35" t="n">
        <v>9953190000012</v>
      </c>
      <c r="B105" s="36" t="n">
        <v>35597</v>
      </c>
      <c r="C105" s="37"/>
      <c r="D105" s="35" t="n">
        <v>2</v>
      </c>
      <c r="E105" s="38" t="s">
        <v>797</v>
      </c>
      <c r="F105" s="39" t="s">
        <v>798</v>
      </c>
      <c r="G105" s="40"/>
      <c r="H105" s="39"/>
      <c r="I105" s="41" t="b">
        <f aca="false">FALSE()</f>
        <v>0</v>
      </c>
      <c r="J105" s="39"/>
      <c r="K105" s="39"/>
      <c r="L105" s="39" t="s">
        <v>844</v>
      </c>
      <c r="M105" s="40" t="s">
        <v>780</v>
      </c>
      <c r="N105" s="40"/>
      <c r="O105" s="39" t="s">
        <v>815</v>
      </c>
      <c r="P105" s="41" t="b">
        <f aca="false">FALSE()</f>
        <v>0</v>
      </c>
      <c r="Q105" s="39"/>
      <c r="R105" s="42"/>
    </row>
    <row r="106" customFormat="false" ht="36.45" hidden="false" customHeight="false" outlineLevel="0" collapsed="false">
      <c r="A106" s="35" t="n">
        <v>9953190000013</v>
      </c>
      <c r="B106" s="36" t="n">
        <v>35597</v>
      </c>
      <c r="C106" s="37"/>
      <c r="D106" s="35" t="n">
        <v>1</v>
      </c>
      <c r="E106" s="38" t="s">
        <v>12</v>
      </c>
      <c r="F106" s="39"/>
      <c r="G106" s="40"/>
      <c r="H106" s="39" t="s">
        <v>796</v>
      </c>
      <c r="I106" s="41" t="b">
        <f aca="false">FALSE()</f>
        <v>0</v>
      </c>
      <c r="J106" s="39"/>
      <c r="K106" s="39" t="s">
        <v>854</v>
      </c>
      <c r="L106" s="39"/>
      <c r="M106" s="40" t="s">
        <v>772</v>
      </c>
      <c r="N106" s="40"/>
      <c r="O106" s="39"/>
      <c r="P106" s="41" t="b">
        <f aca="false">FALSE()</f>
        <v>0</v>
      </c>
      <c r="Q106" s="39"/>
      <c r="R106" s="42" t="s">
        <v>991</v>
      </c>
    </row>
    <row r="107" customFormat="false" ht="36.45" hidden="false" customHeight="false" outlineLevel="0" collapsed="false">
      <c r="A107" s="35" t="n">
        <v>9953200000002</v>
      </c>
      <c r="B107" s="36" t="n">
        <v>35614</v>
      </c>
      <c r="C107" s="37"/>
      <c r="D107" s="35" t="n">
        <v>1</v>
      </c>
      <c r="E107" s="38" t="s">
        <v>992</v>
      </c>
      <c r="F107" s="39" t="s">
        <v>772</v>
      </c>
      <c r="G107" s="40"/>
      <c r="H107" s="39" t="s">
        <v>993</v>
      </c>
      <c r="I107" s="41" t="b">
        <f aca="false">FALSE()</f>
        <v>0</v>
      </c>
      <c r="J107" s="39" t="s">
        <v>811</v>
      </c>
      <c r="K107" s="39" t="s">
        <v>994</v>
      </c>
      <c r="L107" s="39"/>
      <c r="M107" s="40" t="s">
        <v>772</v>
      </c>
      <c r="N107" s="40"/>
      <c r="O107" s="39"/>
      <c r="P107" s="41" t="b">
        <f aca="false">FALSE()</f>
        <v>0</v>
      </c>
      <c r="Q107" s="39"/>
      <c r="R107" s="42" t="s">
        <v>995</v>
      </c>
    </row>
    <row r="108" customFormat="false" ht="15" hidden="false" customHeight="false" outlineLevel="0" collapsed="false">
      <c r="A108" s="35" t="n">
        <v>9953200000010</v>
      </c>
      <c r="B108" s="36" t="n">
        <v>35597</v>
      </c>
      <c r="C108" s="37"/>
      <c r="D108" s="35" t="n">
        <v>0</v>
      </c>
      <c r="E108" s="38" t="s">
        <v>780</v>
      </c>
      <c r="F108" s="39" t="s">
        <v>996</v>
      </c>
      <c r="G108" s="40"/>
      <c r="H108" s="39"/>
      <c r="I108" s="41" t="b">
        <f aca="false">FALSE()</f>
        <v>0</v>
      </c>
      <c r="J108" s="39"/>
      <c r="K108" s="39"/>
      <c r="L108" s="39"/>
      <c r="M108" s="40" t="s">
        <v>772</v>
      </c>
      <c r="N108" s="40"/>
      <c r="O108" s="39"/>
      <c r="P108" s="41" t="b">
        <f aca="false">FALSE()</f>
        <v>0</v>
      </c>
      <c r="Q108" s="39"/>
      <c r="R108" s="42"/>
    </row>
    <row r="109" customFormat="false" ht="24.8" hidden="false" customHeight="false" outlineLevel="0" collapsed="false">
      <c r="A109" s="35" t="n">
        <v>9953200000012</v>
      </c>
      <c r="B109" s="36" t="n">
        <v>35593</v>
      </c>
      <c r="C109" s="37"/>
      <c r="D109" s="35" t="n">
        <v>1</v>
      </c>
      <c r="E109" s="38" t="s">
        <v>844</v>
      </c>
      <c r="F109" s="39" t="s">
        <v>780</v>
      </c>
      <c r="G109" s="40"/>
      <c r="H109" s="39" t="s">
        <v>815</v>
      </c>
      <c r="I109" s="41" t="b">
        <f aca="false">FALSE()</f>
        <v>0</v>
      </c>
      <c r="J109" s="39"/>
      <c r="K109" s="39" t="s">
        <v>997</v>
      </c>
      <c r="L109" s="39"/>
      <c r="M109" s="40"/>
      <c r="N109" s="40"/>
      <c r="O109" s="39"/>
      <c r="P109" s="41" t="b">
        <f aca="false">FALSE()</f>
        <v>0</v>
      </c>
      <c r="Q109" s="39"/>
      <c r="R109" s="42" t="s">
        <v>998</v>
      </c>
    </row>
    <row r="110" customFormat="false" ht="15" hidden="false" customHeight="false" outlineLevel="0" collapsed="false">
      <c r="A110" s="35" t="n">
        <v>9953260000001</v>
      </c>
      <c r="B110" s="36" t="n">
        <v>35597</v>
      </c>
      <c r="C110" s="37"/>
      <c r="D110" s="35" t="n">
        <v>0</v>
      </c>
      <c r="E110" s="38" t="s">
        <v>780</v>
      </c>
      <c r="F110" s="39" t="s">
        <v>999</v>
      </c>
      <c r="G110" s="40"/>
      <c r="H110" s="39"/>
      <c r="I110" s="41" t="b">
        <f aca="false">FALSE()</f>
        <v>0</v>
      </c>
      <c r="J110" s="39"/>
      <c r="K110" s="39"/>
      <c r="L110" s="39"/>
      <c r="M110" s="40" t="s">
        <v>772</v>
      </c>
      <c r="N110" s="40"/>
      <c r="O110" s="39"/>
      <c r="P110" s="41" t="b">
        <f aca="false">FALSE()</f>
        <v>0</v>
      </c>
      <c r="Q110" s="39"/>
      <c r="R110" s="42"/>
    </row>
    <row r="111" customFormat="false" ht="36.45" hidden="false" customHeight="false" outlineLevel="0" collapsed="false">
      <c r="A111" s="35" t="n">
        <v>9953310000001</v>
      </c>
      <c r="B111" s="36" t="n">
        <v>35597</v>
      </c>
      <c r="C111" s="37"/>
      <c r="D111" s="35" t="n">
        <v>1</v>
      </c>
      <c r="E111" s="38" t="s">
        <v>12</v>
      </c>
      <c r="F111" s="39" t="s">
        <v>780</v>
      </c>
      <c r="G111" s="40"/>
      <c r="H111" s="39" t="s">
        <v>796</v>
      </c>
      <c r="I111" s="41" t="b">
        <f aca="false">FALSE()</f>
        <v>0</v>
      </c>
      <c r="J111" s="39"/>
      <c r="K111" s="39" t="s">
        <v>854</v>
      </c>
      <c r="L111" s="39"/>
      <c r="M111" s="40" t="s">
        <v>772</v>
      </c>
      <c r="N111" s="40"/>
      <c r="O111" s="39"/>
      <c r="P111" s="41" t="b">
        <f aca="false">FALSE()</f>
        <v>0</v>
      </c>
      <c r="Q111" s="39"/>
      <c r="R111" s="42" t="s">
        <v>1000</v>
      </c>
    </row>
    <row r="112" customFormat="false" ht="24.8" hidden="false" customHeight="false" outlineLevel="0" collapsed="false">
      <c r="A112" s="35" t="n">
        <v>9953310000002</v>
      </c>
      <c r="B112" s="36" t="n">
        <v>35597</v>
      </c>
      <c r="C112" s="37"/>
      <c r="D112" s="35" t="n">
        <v>1</v>
      </c>
      <c r="E112" s="38"/>
      <c r="F112" s="39"/>
      <c r="G112" s="40"/>
      <c r="H112" s="39" t="s">
        <v>796</v>
      </c>
      <c r="I112" s="41" t="b">
        <f aca="false">FALSE()</f>
        <v>0</v>
      </c>
      <c r="J112" s="39"/>
      <c r="K112" s="39" t="s">
        <v>854</v>
      </c>
      <c r="L112" s="39"/>
      <c r="M112" s="40" t="s">
        <v>772</v>
      </c>
      <c r="N112" s="40"/>
      <c r="O112" s="39"/>
      <c r="P112" s="41" t="b">
        <f aca="false">FALSE()</f>
        <v>0</v>
      </c>
      <c r="Q112" s="39"/>
      <c r="R112" s="42" t="s">
        <v>1001</v>
      </c>
    </row>
    <row r="113" customFormat="false" ht="15" hidden="false" customHeight="false" outlineLevel="0" collapsed="false">
      <c r="A113" s="35" t="n">
        <v>9953330000001</v>
      </c>
      <c r="B113" s="36" t="n">
        <v>35599</v>
      </c>
      <c r="C113" s="37"/>
      <c r="D113" s="35" t="n">
        <v>2</v>
      </c>
      <c r="E113" s="38" t="s">
        <v>797</v>
      </c>
      <c r="F113" s="39" t="s">
        <v>772</v>
      </c>
      <c r="G113" s="40"/>
      <c r="H113" s="39" t="s">
        <v>829</v>
      </c>
      <c r="I113" s="41" t="b">
        <f aca="false">TRUE()</f>
        <v>1</v>
      </c>
      <c r="J113" s="39" t="s">
        <v>1002</v>
      </c>
      <c r="K113" s="39" t="s">
        <v>778</v>
      </c>
      <c r="L113" s="39" t="s">
        <v>1003</v>
      </c>
      <c r="M113" s="40" t="s">
        <v>772</v>
      </c>
      <c r="N113" s="40"/>
      <c r="O113" s="39" t="s">
        <v>877</v>
      </c>
      <c r="P113" s="43" t="b">
        <f aca="false">TRUE()</f>
        <v>1</v>
      </c>
      <c r="Q113" s="39" t="s">
        <v>1004</v>
      </c>
      <c r="R113" s="42"/>
    </row>
    <row r="114" customFormat="false" ht="24.8" hidden="false" customHeight="false" outlineLevel="0" collapsed="false">
      <c r="A114" s="35" t="n">
        <v>9953330000004</v>
      </c>
      <c r="B114" s="36" t="n">
        <v>35606</v>
      </c>
      <c r="C114" s="37"/>
      <c r="D114" s="35" t="n">
        <v>1</v>
      </c>
      <c r="E114" s="38" t="s">
        <v>1005</v>
      </c>
      <c r="F114" s="39" t="s">
        <v>772</v>
      </c>
      <c r="G114" s="40"/>
      <c r="H114" s="39" t="s">
        <v>1006</v>
      </c>
      <c r="I114" s="43" t="b">
        <f aca="false">TRUE()</f>
        <v>1</v>
      </c>
      <c r="J114" s="39" t="s">
        <v>821</v>
      </c>
      <c r="K114" s="39" t="s">
        <v>788</v>
      </c>
      <c r="L114" s="39"/>
      <c r="M114" s="40" t="s">
        <v>772</v>
      </c>
      <c r="N114" s="40"/>
      <c r="O114" s="39"/>
      <c r="P114" s="41" t="b">
        <f aca="false">FALSE()</f>
        <v>0</v>
      </c>
      <c r="Q114" s="39"/>
      <c r="R114" s="42" t="s">
        <v>1007</v>
      </c>
    </row>
    <row r="115" customFormat="false" ht="24.8" hidden="false" customHeight="false" outlineLevel="0" collapsed="false">
      <c r="A115" s="35" t="n">
        <v>9953380000001</v>
      </c>
      <c r="B115" s="36" t="n">
        <v>35597</v>
      </c>
      <c r="C115" s="37"/>
      <c r="D115" s="35" t="n">
        <v>0</v>
      </c>
      <c r="E115" s="38" t="s">
        <v>793</v>
      </c>
      <c r="F115" s="39" t="s">
        <v>780</v>
      </c>
      <c r="G115" s="40"/>
      <c r="H115" s="39"/>
      <c r="I115" s="41" t="b">
        <f aca="false">FALSE()</f>
        <v>0</v>
      </c>
      <c r="J115" s="39"/>
      <c r="K115" s="39" t="s">
        <v>1008</v>
      </c>
      <c r="L115" s="39"/>
      <c r="M115" s="40" t="s">
        <v>772</v>
      </c>
      <c r="N115" s="40"/>
      <c r="O115" s="39"/>
      <c r="P115" s="41" t="b">
        <f aca="false">FALSE()</f>
        <v>0</v>
      </c>
      <c r="Q115" s="39"/>
      <c r="R115" s="42" t="s">
        <v>1009</v>
      </c>
    </row>
    <row r="116" customFormat="false" ht="24.8" hidden="false" customHeight="false" outlineLevel="0" collapsed="false">
      <c r="A116" s="35" t="n">
        <v>9953400000001</v>
      </c>
      <c r="B116" s="36" t="n">
        <v>35597</v>
      </c>
      <c r="C116" s="37"/>
      <c r="D116" s="35" t="n">
        <v>0</v>
      </c>
      <c r="E116" s="38"/>
      <c r="F116" s="39"/>
      <c r="G116" s="40"/>
      <c r="H116" s="39" t="s">
        <v>845</v>
      </c>
      <c r="I116" s="41" t="b">
        <f aca="false">FALSE()</f>
        <v>0</v>
      </c>
      <c r="J116" s="39"/>
      <c r="K116" s="39" t="s">
        <v>854</v>
      </c>
      <c r="L116" s="39"/>
      <c r="M116" s="40" t="s">
        <v>772</v>
      </c>
      <c r="N116" s="40"/>
      <c r="O116" s="39"/>
      <c r="P116" s="41" t="b">
        <f aca="false">FALSE()</f>
        <v>0</v>
      </c>
      <c r="Q116" s="39"/>
      <c r="R116" s="42" t="s">
        <v>1010</v>
      </c>
    </row>
    <row r="117" customFormat="false" ht="24.8" hidden="false" customHeight="false" outlineLevel="0" collapsed="false">
      <c r="A117" s="35" t="n">
        <v>9953470000001</v>
      </c>
      <c r="B117" s="36" t="n">
        <v>35593</v>
      </c>
      <c r="C117" s="37"/>
      <c r="D117" s="35" t="n">
        <v>1</v>
      </c>
      <c r="E117" s="38" t="s">
        <v>1011</v>
      </c>
      <c r="F117" s="39" t="s">
        <v>772</v>
      </c>
      <c r="G117" s="40"/>
      <c r="H117" s="39" t="s">
        <v>1012</v>
      </c>
      <c r="I117" s="43" t="b">
        <f aca="false">TRUE()</f>
        <v>1</v>
      </c>
      <c r="J117" s="39" t="s">
        <v>821</v>
      </c>
      <c r="K117" s="39" t="s">
        <v>895</v>
      </c>
      <c r="L117" s="39"/>
      <c r="M117" s="40" t="s">
        <v>772</v>
      </c>
      <c r="N117" s="40"/>
      <c r="O117" s="39"/>
      <c r="P117" s="41" t="b">
        <f aca="false">FALSE()</f>
        <v>0</v>
      </c>
      <c r="Q117" s="39"/>
      <c r="R117" s="42" t="s">
        <v>1013</v>
      </c>
    </row>
    <row r="118" customFormat="false" ht="24.8" hidden="false" customHeight="false" outlineLevel="0" collapsed="false">
      <c r="A118" s="35" t="n">
        <v>9953470000003</v>
      </c>
      <c r="B118" s="36" t="n">
        <v>35597</v>
      </c>
      <c r="C118" s="37"/>
      <c r="D118" s="35" t="n">
        <v>1</v>
      </c>
      <c r="E118" s="38" t="s">
        <v>1014</v>
      </c>
      <c r="F118" s="39" t="s">
        <v>1015</v>
      </c>
      <c r="G118" s="40"/>
      <c r="H118" s="39" t="s">
        <v>829</v>
      </c>
      <c r="I118" s="41" t="b">
        <f aca="false">FALSE()</f>
        <v>0</v>
      </c>
      <c r="J118" s="39" t="s">
        <v>821</v>
      </c>
      <c r="K118" s="39" t="s">
        <v>814</v>
      </c>
      <c r="L118" s="39"/>
      <c r="M118" s="40" t="s">
        <v>772</v>
      </c>
      <c r="N118" s="40"/>
      <c r="O118" s="39"/>
      <c r="P118" s="41" t="b">
        <f aca="false">FALSE()</f>
        <v>0</v>
      </c>
      <c r="Q118" s="39"/>
      <c r="R118" s="42"/>
    </row>
    <row r="119" customFormat="false" ht="15" hidden="false" customHeight="false" outlineLevel="0" collapsed="false">
      <c r="A119" s="35" t="n">
        <v>9953540000002</v>
      </c>
      <c r="B119" s="36" t="n">
        <v>35594</v>
      </c>
      <c r="C119" s="37"/>
      <c r="D119" s="35" t="n">
        <v>1</v>
      </c>
      <c r="E119" s="38" t="s">
        <v>1016</v>
      </c>
      <c r="F119" s="39" t="s">
        <v>772</v>
      </c>
      <c r="G119" s="40" t="s">
        <v>1017</v>
      </c>
      <c r="H119" s="39" t="s">
        <v>829</v>
      </c>
      <c r="I119" s="41" t="b">
        <f aca="false">FALSE()</f>
        <v>0</v>
      </c>
      <c r="J119" s="39"/>
      <c r="K119" s="39" t="s">
        <v>772</v>
      </c>
      <c r="L119" s="39"/>
      <c r="M119" s="40" t="s">
        <v>772</v>
      </c>
      <c r="N119" s="40"/>
      <c r="O119" s="39"/>
      <c r="P119" s="41" t="b">
        <f aca="false">FALSE()</f>
        <v>0</v>
      </c>
      <c r="Q119" s="39"/>
      <c r="R119" s="42" t="s">
        <v>1018</v>
      </c>
    </row>
    <row r="120" customFormat="false" ht="48.1" hidden="false" customHeight="false" outlineLevel="0" collapsed="false">
      <c r="A120" s="35" t="n">
        <v>9953550000001</v>
      </c>
      <c r="B120" s="36" t="n">
        <v>35597</v>
      </c>
      <c r="C120" s="37"/>
      <c r="D120" s="35" t="n">
        <v>1</v>
      </c>
      <c r="E120" s="38" t="s">
        <v>1019</v>
      </c>
      <c r="F120" s="39" t="s">
        <v>780</v>
      </c>
      <c r="G120" s="40"/>
      <c r="H120" s="39" t="s">
        <v>857</v>
      </c>
      <c r="I120" s="41" t="b">
        <f aca="false">FALSE()</f>
        <v>0</v>
      </c>
      <c r="J120" s="39"/>
      <c r="K120" s="39" t="s">
        <v>854</v>
      </c>
      <c r="L120" s="39"/>
      <c r="M120" s="40" t="s">
        <v>772</v>
      </c>
      <c r="N120" s="40"/>
      <c r="O120" s="39"/>
      <c r="P120" s="41" t="b">
        <f aca="false">FALSE()</f>
        <v>0</v>
      </c>
      <c r="Q120" s="39"/>
      <c r="R120" s="42" t="s">
        <v>1020</v>
      </c>
    </row>
    <row r="121" customFormat="false" ht="24.8" hidden="false" customHeight="false" outlineLevel="0" collapsed="false">
      <c r="A121" s="35" t="n">
        <v>9953570000018</v>
      </c>
      <c r="B121" s="36" t="n">
        <v>35650</v>
      </c>
      <c r="C121" s="37"/>
      <c r="D121" s="35" t="n">
        <v>2</v>
      </c>
      <c r="E121" s="38" t="s">
        <v>9</v>
      </c>
      <c r="F121" s="39" t="s">
        <v>780</v>
      </c>
      <c r="G121" s="40"/>
      <c r="H121" s="39" t="s">
        <v>845</v>
      </c>
      <c r="I121" s="43" t="b">
        <f aca="false">TRUE()</f>
        <v>1</v>
      </c>
      <c r="J121" s="39" t="s">
        <v>803</v>
      </c>
      <c r="K121" s="39" t="s">
        <v>854</v>
      </c>
      <c r="L121" s="39" t="s">
        <v>1021</v>
      </c>
      <c r="M121" s="40" t="s">
        <v>866</v>
      </c>
      <c r="N121" s="40"/>
      <c r="O121" s="39" t="s">
        <v>1022</v>
      </c>
      <c r="P121" s="41" t="b">
        <f aca="false">FALSE()</f>
        <v>0</v>
      </c>
      <c r="Q121" s="39" t="s">
        <v>900</v>
      </c>
      <c r="R121" s="42" t="s">
        <v>1023</v>
      </c>
    </row>
    <row r="122" customFormat="false" ht="15" hidden="false" customHeight="false" outlineLevel="0" collapsed="false">
      <c r="A122" s="35" t="n">
        <v>9953620000002</v>
      </c>
      <c r="B122" s="36" t="n">
        <v>35593</v>
      </c>
      <c r="C122" s="37"/>
      <c r="D122" s="35" t="n">
        <v>1</v>
      </c>
      <c r="E122" s="38" t="s">
        <v>1024</v>
      </c>
      <c r="F122" s="39" t="s">
        <v>780</v>
      </c>
      <c r="G122" s="40"/>
      <c r="H122" s="39" t="s">
        <v>837</v>
      </c>
      <c r="I122" s="41" t="b">
        <f aca="false">FALSE()</f>
        <v>0</v>
      </c>
      <c r="J122" s="39"/>
      <c r="K122" s="39"/>
      <c r="L122" s="39"/>
      <c r="M122" s="40" t="s">
        <v>772</v>
      </c>
      <c r="N122" s="40"/>
      <c r="O122" s="39"/>
      <c r="P122" s="41" t="b">
        <f aca="false">FALSE()</f>
        <v>0</v>
      </c>
      <c r="Q122" s="39"/>
      <c r="R122" s="42" t="s">
        <v>1025</v>
      </c>
    </row>
    <row r="123" customFormat="false" ht="15" hidden="false" customHeight="false" outlineLevel="0" collapsed="false">
      <c r="A123" s="35" t="n">
        <v>9953930000007</v>
      </c>
      <c r="B123" s="36" t="n">
        <v>35597</v>
      </c>
      <c r="C123" s="37"/>
      <c r="D123" s="35" t="n">
        <v>0</v>
      </c>
      <c r="E123" s="38" t="s">
        <v>780</v>
      </c>
      <c r="F123" s="39" t="s">
        <v>1026</v>
      </c>
      <c r="G123" s="40"/>
      <c r="H123" s="39"/>
      <c r="I123" s="41" t="b">
        <f aca="false">FALSE()</f>
        <v>0</v>
      </c>
      <c r="J123" s="39"/>
      <c r="K123" s="39"/>
      <c r="L123" s="39"/>
      <c r="M123" s="40" t="s">
        <v>772</v>
      </c>
      <c r="N123" s="40"/>
      <c r="O123" s="39"/>
      <c r="P123" s="41" t="b">
        <f aca="false">FALSE()</f>
        <v>0</v>
      </c>
      <c r="Q123" s="39"/>
      <c r="R123" s="42"/>
    </row>
    <row r="124" customFormat="false" ht="48.1" hidden="false" customHeight="false" outlineLevel="0" collapsed="false">
      <c r="A124" s="35" t="n">
        <v>9959990000003</v>
      </c>
      <c r="B124" s="36" t="n">
        <v>35634</v>
      </c>
      <c r="C124" s="37"/>
      <c r="D124" s="35" t="n">
        <v>1</v>
      </c>
      <c r="E124" s="38" t="s">
        <v>163</v>
      </c>
      <c r="F124" s="39" t="s">
        <v>866</v>
      </c>
      <c r="G124" s="40"/>
      <c r="H124" s="39" t="s">
        <v>796</v>
      </c>
      <c r="I124" s="41" t="b">
        <f aca="false">FALSE()</f>
        <v>0</v>
      </c>
      <c r="J124" s="39"/>
      <c r="K124" s="39" t="s">
        <v>1027</v>
      </c>
      <c r="L124" s="39"/>
      <c r="M124" s="40" t="s">
        <v>772</v>
      </c>
      <c r="N124" s="40"/>
      <c r="O124" s="39"/>
      <c r="P124" s="41" t="b">
        <f aca="false">FALSE()</f>
        <v>0</v>
      </c>
      <c r="Q124" s="39"/>
      <c r="R124" s="42" t="s">
        <v>1028</v>
      </c>
    </row>
    <row r="125" customFormat="false" ht="15" hidden="false" customHeight="false" outlineLevel="0" collapsed="false">
      <c r="A125" s="35" t="n">
        <v>9960030000001</v>
      </c>
      <c r="B125" s="36" t="n">
        <v>35597</v>
      </c>
      <c r="C125" s="37"/>
      <c r="D125" s="35" t="n">
        <v>0</v>
      </c>
      <c r="E125" s="38" t="s">
        <v>780</v>
      </c>
      <c r="F125" s="39"/>
      <c r="G125" s="40"/>
      <c r="H125" s="39"/>
      <c r="I125" s="41" t="b">
        <f aca="false">FALSE()</f>
        <v>0</v>
      </c>
      <c r="J125" s="39"/>
      <c r="K125" s="39"/>
      <c r="L125" s="39"/>
      <c r="M125" s="40" t="s">
        <v>772</v>
      </c>
      <c r="N125" s="40"/>
      <c r="O125" s="39"/>
      <c r="P125" s="41" t="b">
        <f aca="false">FALSE()</f>
        <v>0</v>
      </c>
      <c r="Q125" s="39"/>
      <c r="R125" s="42"/>
    </row>
    <row r="126" customFormat="false" ht="15" hidden="false" customHeight="false" outlineLevel="0" collapsed="false">
      <c r="A126" s="35" t="n">
        <v>9960090000001</v>
      </c>
      <c r="B126" s="36" t="n">
        <v>35597</v>
      </c>
      <c r="C126" s="37"/>
      <c r="D126" s="35" t="n">
        <v>0</v>
      </c>
      <c r="E126" s="38" t="s">
        <v>772</v>
      </c>
      <c r="F126" s="39" t="s">
        <v>807</v>
      </c>
      <c r="G126" s="40"/>
      <c r="H126" s="39"/>
      <c r="I126" s="41" t="b">
        <f aca="false">FALSE()</f>
        <v>0</v>
      </c>
      <c r="J126" s="39"/>
      <c r="K126" s="39"/>
      <c r="L126" s="39"/>
      <c r="M126" s="40" t="s">
        <v>772</v>
      </c>
      <c r="N126" s="40"/>
      <c r="O126" s="39"/>
      <c r="P126" s="41" t="b">
        <f aca="false">FALSE()</f>
        <v>0</v>
      </c>
      <c r="Q126" s="39"/>
      <c r="R126" s="42" t="s">
        <v>1029</v>
      </c>
    </row>
    <row r="127" customFormat="false" ht="15" hidden="false" customHeight="false" outlineLevel="0" collapsed="false">
      <c r="A127" s="35" t="n">
        <v>9960120000001</v>
      </c>
      <c r="B127" s="36" t="n">
        <v>35597</v>
      </c>
      <c r="C127" s="37"/>
      <c r="D127" s="35" t="n">
        <v>0</v>
      </c>
      <c r="E127" s="38" t="s">
        <v>1030</v>
      </c>
      <c r="F127" s="39" t="s">
        <v>807</v>
      </c>
      <c r="G127" s="40"/>
      <c r="H127" s="39"/>
      <c r="I127" s="41" t="b">
        <f aca="false">FALSE()</f>
        <v>0</v>
      </c>
      <c r="J127" s="39"/>
      <c r="K127" s="39"/>
      <c r="L127" s="39"/>
      <c r="M127" s="40" t="s">
        <v>772</v>
      </c>
      <c r="N127" s="40"/>
      <c r="O127" s="39"/>
      <c r="P127" s="41" t="b">
        <f aca="false">FALSE()</f>
        <v>0</v>
      </c>
      <c r="Q127" s="39"/>
      <c r="R127" s="42"/>
    </row>
    <row r="128" customFormat="false" ht="59.75" hidden="false" customHeight="false" outlineLevel="0" collapsed="false">
      <c r="A128" s="35" t="n">
        <v>9960120000002</v>
      </c>
      <c r="B128" s="36" t="n">
        <v>35597</v>
      </c>
      <c r="C128" s="37" t="s">
        <v>1031</v>
      </c>
      <c r="D128" s="35" t="n">
        <v>1</v>
      </c>
      <c r="E128" s="38" t="s">
        <v>12</v>
      </c>
      <c r="F128" s="39" t="s">
        <v>780</v>
      </c>
      <c r="G128" s="40"/>
      <c r="H128" s="39" t="s">
        <v>815</v>
      </c>
      <c r="I128" s="43" t="b">
        <f aca="false">TRUE()</f>
        <v>1</v>
      </c>
      <c r="J128" s="39" t="s">
        <v>803</v>
      </c>
      <c r="K128" s="39"/>
      <c r="L128" s="39" t="s">
        <v>163</v>
      </c>
      <c r="M128" s="40" t="s">
        <v>786</v>
      </c>
      <c r="N128" s="40"/>
      <c r="O128" s="39" t="s">
        <v>1032</v>
      </c>
      <c r="P128" s="41" t="b">
        <f aca="false">FALSE()</f>
        <v>0</v>
      </c>
      <c r="Q128" s="39"/>
      <c r="R128" s="42" t="s">
        <v>1033</v>
      </c>
    </row>
    <row r="129" customFormat="false" ht="71.4" hidden="false" customHeight="false" outlineLevel="0" collapsed="false">
      <c r="A129" s="35" t="n">
        <v>9960170000001</v>
      </c>
      <c r="B129" s="36" t="n">
        <v>35597</v>
      </c>
      <c r="C129" s="37" t="s">
        <v>1034</v>
      </c>
      <c r="D129" s="35" t="n">
        <v>1</v>
      </c>
      <c r="E129" s="38" t="s">
        <v>1035</v>
      </c>
      <c r="F129" s="39" t="s">
        <v>1036</v>
      </c>
      <c r="G129" s="40"/>
      <c r="H129" s="39" t="s">
        <v>815</v>
      </c>
      <c r="I129" s="43" t="b">
        <f aca="false">TRUE()</f>
        <v>1</v>
      </c>
      <c r="J129" s="39"/>
      <c r="K129" s="39" t="s">
        <v>1037</v>
      </c>
      <c r="L129" s="39"/>
      <c r="M129" s="40" t="s">
        <v>772</v>
      </c>
      <c r="N129" s="40"/>
      <c r="O129" s="39"/>
      <c r="P129" s="41" t="b">
        <f aca="false">FALSE()</f>
        <v>0</v>
      </c>
      <c r="Q129" s="39"/>
      <c r="R129" s="42" t="s">
        <v>1038</v>
      </c>
    </row>
    <row r="130" customFormat="false" ht="15" hidden="false" customHeight="false" outlineLevel="0" collapsed="false">
      <c r="A130" s="35" t="n">
        <v>9960220000002</v>
      </c>
      <c r="B130" s="36" t="n">
        <v>35597</v>
      </c>
      <c r="C130" s="37"/>
      <c r="D130" s="35" t="n">
        <v>0</v>
      </c>
      <c r="E130" s="38" t="s">
        <v>780</v>
      </c>
      <c r="F130" s="39" t="s">
        <v>1039</v>
      </c>
      <c r="G130" s="40"/>
      <c r="H130" s="39"/>
      <c r="I130" s="41" t="b">
        <f aca="false">FALSE()</f>
        <v>0</v>
      </c>
      <c r="J130" s="39"/>
      <c r="K130" s="39"/>
      <c r="L130" s="39"/>
      <c r="M130" s="40" t="s">
        <v>772</v>
      </c>
      <c r="N130" s="40"/>
      <c r="O130" s="39"/>
      <c r="P130" s="41" t="b">
        <f aca="false">FALSE()</f>
        <v>0</v>
      </c>
      <c r="Q130" s="39"/>
      <c r="R130" s="42"/>
    </row>
    <row r="131" customFormat="false" ht="15" hidden="false" customHeight="false" outlineLevel="0" collapsed="false">
      <c r="A131" s="35" t="n">
        <v>9960260000002</v>
      </c>
      <c r="B131" s="36" t="n">
        <v>35597</v>
      </c>
      <c r="C131" s="37"/>
      <c r="D131" s="35" t="n">
        <v>0</v>
      </c>
      <c r="E131" s="38" t="s">
        <v>1040</v>
      </c>
      <c r="F131" s="39"/>
      <c r="G131" s="40"/>
      <c r="H131" s="39"/>
      <c r="I131" s="41" t="b">
        <f aca="false">FALSE()</f>
        <v>0</v>
      </c>
      <c r="J131" s="39"/>
      <c r="K131" s="39"/>
      <c r="L131" s="39"/>
      <c r="M131" s="40" t="s">
        <v>772</v>
      </c>
      <c r="N131" s="40"/>
      <c r="O131" s="39"/>
      <c r="P131" s="41" t="b">
        <f aca="false">FALSE()</f>
        <v>0</v>
      </c>
      <c r="Q131" s="39"/>
      <c r="R131" s="42"/>
    </row>
    <row r="132" customFormat="false" ht="15" hidden="false" customHeight="false" outlineLevel="0" collapsed="false">
      <c r="A132" s="35" t="n">
        <v>9960260000003</v>
      </c>
      <c r="B132" s="36" t="n">
        <v>35597</v>
      </c>
      <c r="C132" s="37"/>
      <c r="D132" s="35" t="n">
        <v>0</v>
      </c>
      <c r="E132" s="38" t="s">
        <v>780</v>
      </c>
      <c r="F132" s="39" t="s">
        <v>807</v>
      </c>
      <c r="G132" s="40"/>
      <c r="H132" s="39"/>
      <c r="I132" s="41" t="b">
        <f aca="false">FALSE()</f>
        <v>0</v>
      </c>
      <c r="J132" s="39"/>
      <c r="K132" s="39"/>
      <c r="L132" s="39"/>
      <c r="M132" s="40" t="s">
        <v>772</v>
      </c>
      <c r="N132" s="40"/>
      <c r="O132" s="39"/>
      <c r="P132" s="41" t="b">
        <f aca="false">FALSE()</f>
        <v>0</v>
      </c>
      <c r="Q132" s="39"/>
      <c r="R132" s="42"/>
    </row>
    <row r="133" customFormat="false" ht="15" hidden="false" customHeight="false" outlineLevel="0" collapsed="false">
      <c r="A133" s="35" t="n">
        <v>9960430000001</v>
      </c>
      <c r="B133" s="36" t="n">
        <v>35597</v>
      </c>
      <c r="C133" s="37"/>
      <c r="D133" s="35" t="n">
        <v>1</v>
      </c>
      <c r="E133" s="38" t="s">
        <v>1041</v>
      </c>
      <c r="F133" s="39" t="s">
        <v>5</v>
      </c>
      <c r="G133" s="40" t="s">
        <v>952</v>
      </c>
      <c r="H133" s="39" t="s">
        <v>829</v>
      </c>
      <c r="I133" s="43" t="b">
        <f aca="false">TRUE()</f>
        <v>1</v>
      </c>
      <c r="J133" s="39" t="s">
        <v>821</v>
      </c>
      <c r="K133" s="39" t="s">
        <v>778</v>
      </c>
      <c r="L133" s="39"/>
      <c r="M133" s="40" t="s">
        <v>772</v>
      </c>
      <c r="N133" s="40"/>
      <c r="O133" s="39"/>
      <c r="P133" s="41" t="b">
        <f aca="false">FALSE()</f>
        <v>0</v>
      </c>
      <c r="Q133" s="39"/>
      <c r="R133" s="42" t="s">
        <v>1042</v>
      </c>
    </row>
    <row r="134" customFormat="false" ht="15" hidden="false" customHeight="false" outlineLevel="0" collapsed="false">
      <c r="A134" s="35" t="n">
        <v>9960430000002</v>
      </c>
      <c r="B134" s="36" t="n">
        <v>35597</v>
      </c>
      <c r="C134" s="37"/>
      <c r="D134" s="35" t="n">
        <v>0</v>
      </c>
      <c r="E134" s="38" t="s">
        <v>1043</v>
      </c>
      <c r="F134" s="39" t="s">
        <v>1044</v>
      </c>
      <c r="G134" s="40"/>
      <c r="H134" s="39"/>
      <c r="I134" s="41" t="b">
        <f aca="false">FALSE()</f>
        <v>0</v>
      </c>
      <c r="J134" s="39"/>
      <c r="K134" s="39"/>
      <c r="L134" s="39"/>
      <c r="M134" s="40" t="s">
        <v>772</v>
      </c>
      <c r="N134" s="40"/>
      <c r="O134" s="39"/>
      <c r="P134" s="41" t="b">
        <f aca="false">FALSE()</f>
        <v>0</v>
      </c>
      <c r="Q134" s="39"/>
      <c r="R134" s="42"/>
    </row>
    <row r="135" customFormat="false" ht="71.4" hidden="false" customHeight="false" outlineLevel="0" collapsed="false">
      <c r="A135" s="35" t="n">
        <v>9960780000001</v>
      </c>
      <c r="B135" s="36" t="n">
        <v>35597</v>
      </c>
      <c r="C135" s="37" t="s">
        <v>1045</v>
      </c>
      <c r="D135" s="35" t="n">
        <v>3</v>
      </c>
      <c r="E135" s="38" t="s">
        <v>840</v>
      </c>
      <c r="F135" s="39" t="s">
        <v>840</v>
      </c>
      <c r="G135" s="40"/>
      <c r="H135" s="39" t="s">
        <v>796</v>
      </c>
      <c r="I135" s="41" t="b">
        <f aca="false">FALSE()</f>
        <v>0</v>
      </c>
      <c r="J135" s="39"/>
      <c r="K135" s="39" t="s">
        <v>1046</v>
      </c>
      <c r="L135" s="39" t="s">
        <v>163</v>
      </c>
      <c r="M135" s="40" t="s">
        <v>780</v>
      </c>
      <c r="N135" s="40"/>
      <c r="O135" s="39" t="s">
        <v>845</v>
      </c>
      <c r="P135" s="41" t="b">
        <f aca="false">FALSE()</f>
        <v>0</v>
      </c>
      <c r="Q135" s="39"/>
      <c r="R135" s="42" t="s">
        <v>1047</v>
      </c>
    </row>
    <row r="136" customFormat="false" ht="15" hidden="false" customHeight="false" outlineLevel="0" collapsed="false">
      <c r="A136" s="35" t="n">
        <v>9960790000002</v>
      </c>
      <c r="B136" s="36" t="n">
        <v>35597</v>
      </c>
      <c r="C136" s="37"/>
      <c r="D136" s="35" t="n">
        <v>0</v>
      </c>
      <c r="E136" s="38" t="s">
        <v>780</v>
      </c>
      <c r="F136" s="39" t="s">
        <v>1048</v>
      </c>
      <c r="G136" s="40"/>
      <c r="H136" s="39"/>
      <c r="I136" s="41" t="b">
        <f aca="false">FALSE()</f>
        <v>0</v>
      </c>
      <c r="J136" s="39"/>
      <c r="K136" s="39"/>
      <c r="L136" s="39"/>
      <c r="M136" s="40" t="s">
        <v>772</v>
      </c>
      <c r="N136" s="40"/>
      <c r="O136" s="39"/>
      <c r="P136" s="41" t="b">
        <f aca="false">FALSE()</f>
        <v>0</v>
      </c>
      <c r="Q136" s="39"/>
      <c r="R136" s="42"/>
    </row>
    <row r="137" customFormat="false" ht="15" hidden="false" customHeight="false" outlineLevel="0" collapsed="false">
      <c r="A137" s="35" t="n">
        <v>9961160000002</v>
      </c>
      <c r="B137" s="36" t="n">
        <v>35597</v>
      </c>
      <c r="C137" s="37"/>
      <c r="D137" s="35" t="n">
        <v>0</v>
      </c>
      <c r="E137" s="38" t="s">
        <v>1049</v>
      </c>
      <c r="F137" s="39" t="s">
        <v>726</v>
      </c>
      <c r="G137" s="40"/>
      <c r="H137" s="39"/>
      <c r="I137" s="41" t="b">
        <f aca="false">FALSE()</f>
        <v>0</v>
      </c>
      <c r="J137" s="39"/>
      <c r="K137" s="39"/>
      <c r="L137" s="39"/>
      <c r="M137" s="40" t="s">
        <v>772</v>
      </c>
      <c r="N137" s="40"/>
      <c r="O137" s="39"/>
      <c r="P137" s="41" t="b">
        <f aca="false">FALSE()</f>
        <v>0</v>
      </c>
      <c r="Q137" s="39"/>
      <c r="R137" s="42"/>
    </row>
    <row r="138" customFormat="false" ht="15" hidden="false" customHeight="false" outlineLevel="0" collapsed="false">
      <c r="A138" s="35" t="n">
        <v>9961160000003</v>
      </c>
      <c r="B138" s="36" t="n">
        <v>35597</v>
      </c>
      <c r="C138" s="37"/>
      <c r="D138" s="35" t="n">
        <v>0</v>
      </c>
      <c r="E138" s="38" t="s">
        <v>1050</v>
      </c>
      <c r="F138" s="39" t="s">
        <v>1051</v>
      </c>
      <c r="G138" s="40"/>
      <c r="H138" s="39"/>
      <c r="I138" s="41" t="b">
        <f aca="false">FALSE()</f>
        <v>0</v>
      </c>
      <c r="J138" s="39"/>
      <c r="K138" s="39"/>
      <c r="L138" s="39"/>
      <c r="M138" s="40" t="s">
        <v>772</v>
      </c>
      <c r="N138" s="40"/>
      <c r="O138" s="39"/>
      <c r="P138" s="41" t="b">
        <f aca="false">FALSE()</f>
        <v>0</v>
      </c>
      <c r="Q138" s="39"/>
      <c r="R138" s="42"/>
    </row>
    <row r="139" customFormat="false" ht="24.8" hidden="false" customHeight="false" outlineLevel="0" collapsed="false">
      <c r="A139" s="35" t="n">
        <v>9961210000001</v>
      </c>
      <c r="B139" s="36" t="n">
        <v>35726</v>
      </c>
      <c r="C139" s="37"/>
      <c r="D139" s="35" t="n">
        <v>0</v>
      </c>
      <c r="E139" s="38"/>
      <c r="F139" s="39" t="s">
        <v>772</v>
      </c>
      <c r="G139" s="40"/>
      <c r="H139" s="39"/>
      <c r="I139" s="41" t="b">
        <f aca="false">FALSE()</f>
        <v>0</v>
      </c>
      <c r="J139" s="39"/>
      <c r="K139" s="39"/>
      <c r="L139" s="39"/>
      <c r="M139" s="40" t="s">
        <v>772</v>
      </c>
      <c r="N139" s="40"/>
      <c r="O139" s="39"/>
      <c r="P139" s="41" t="b">
        <f aca="false">FALSE()</f>
        <v>0</v>
      </c>
      <c r="Q139" s="39"/>
      <c r="R139" s="42" t="s">
        <v>1052</v>
      </c>
    </row>
    <row r="140" customFormat="false" ht="15" hidden="false" customHeight="false" outlineLevel="0" collapsed="false">
      <c r="A140" s="35" t="n">
        <v>9961760000011</v>
      </c>
      <c r="B140" s="36" t="n">
        <v>35597</v>
      </c>
      <c r="C140" s="37"/>
      <c r="D140" s="35" t="n">
        <v>0</v>
      </c>
      <c r="E140" s="38" t="s">
        <v>780</v>
      </c>
      <c r="F140" s="39"/>
      <c r="G140" s="40"/>
      <c r="H140" s="39"/>
      <c r="I140" s="41" t="b">
        <f aca="false">FALSE()</f>
        <v>0</v>
      </c>
      <c r="J140" s="39"/>
      <c r="K140" s="39"/>
      <c r="L140" s="39"/>
      <c r="M140" s="40" t="s">
        <v>772</v>
      </c>
      <c r="N140" s="40"/>
      <c r="O140" s="39"/>
      <c r="P140" s="41" t="b">
        <f aca="false">FALSE()</f>
        <v>0</v>
      </c>
      <c r="Q140" s="39"/>
      <c r="R140" s="42"/>
    </row>
    <row r="141" customFormat="false" ht="36.45" hidden="false" customHeight="false" outlineLevel="0" collapsed="false">
      <c r="A141" s="35" t="n">
        <v>9961760000016</v>
      </c>
      <c r="B141" s="36" t="n">
        <v>35643</v>
      </c>
      <c r="C141" s="37"/>
      <c r="D141" s="35" t="n">
        <v>1</v>
      </c>
      <c r="E141" s="38" t="s">
        <v>1053</v>
      </c>
      <c r="F141" s="39" t="s">
        <v>780</v>
      </c>
      <c r="G141" s="40"/>
      <c r="H141" s="39" t="s">
        <v>1054</v>
      </c>
      <c r="I141" s="41" t="b">
        <f aca="false">FALSE()</f>
        <v>0</v>
      </c>
      <c r="J141" s="39" t="s">
        <v>1055</v>
      </c>
      <c r="K141" s="39" t="s">
        <v>1056</v>
      </c>
      <c r="L141" s="39" t="s">
        <v>1057</v>
      </c>
      <c r="M141" s="40" t="s">
        <v>798</v>
      </c>
      <c r="N141" s="40"/>
      <c r="O141" s="39" t="s">
        <v>1058</v>
      </c>
      <c r="P141" s="41" t="b">
        <f aca="false">FALSE()</f>
        <v>0</v>
      </c>
      <c r="Q141" s="39" t="s">
        <v>811</v>
      </c>
      <c r="R141" s="42" t="s">
        <v>1059</v>
      </c>
    </row>
    <row r="142" customFormat="false" ht="24.8" hidden="false" customHeight="false" outlineLevel="0" collapsed="false">
      <c r="A142" s="35" t="n">
        <v>9961770000005</v>
      </c>
      <c r="B142" s="36" t="n">
        <v>35607</v>
      </c>
      <c r="C142" s="37"/>
      <c r="D142" s="35" t="n">
        <v>1</v>
      </c>
      <c r="E142" s="38" t="s">
        <v>811</v>
      </c>
      <c r="F142" s="39" t="s">
        <v>772</v>
      </c>
      <c r="G142" s="40"/>
      <c r="H142" s="39" t="s">
        <v>970</v>
      </c>
      <c r="I142" s="41" t="b">
        <f aca="false">FALSE()</f>
        <v>0</v>
      </c>
      <c r="J142" s="39" t="s">
        <v>811</v>
      </c>
      <c r="K142" s="39" t="s">
        <v>814</v>
      </c>
      <c r="L142" s="39"/>
      <c r="M142" s="40" t="s">
        <v>772</v>
      </c>
      <c r="N142" s="40"/>
      <c r="O142" s="39"/>
      <c r="P142" s="41" t="b">
        <f aca="false">FALSE()</f>
        <v>0</v>
      </c>
      <c r="Q142" s="39"/>
      <c r="R142" s="42" t="s">
        <v>1060</v>
      </c>
    </row>
    <row r="143" customFormat="false" ht="15" hidden="false" customHeight="false" outlineLevel="0" collapsed="false">
      <c r="A143" s="35" t="n">
        <v>9961780000004</v>
      </c>
      <c r="B143" s="36" t="n">
        <v>35597</v>
      </c>
      <c r="C143" s="37"/>
      <c r="D143" s="35" t="n">
        <v>0</v>
      </c>
      <c r="E143" s="38" t="s">
        <v>811</v>
      </c>
      <c r="F143" s="39"/>
      <c r="G143" s="40"/>
      <c r="H143" s="39"/>
      <c r="I143" s="41" t="b">
        <f aca="false">FALSE()</f>
        <v>0</v>
      </c>
      <c r="J143" s="39"/>
      <c r="K143" s="39"/>
      <c r="L143" s="39"/>
      <c r="M143" s="40" t="s">
        <v>772</v>
      </c>
      <c r="N143" s="40"/>
      <c r="O143" s="39"/>
      <c r="P143" s="41" t="b">
        <f aca="false">FALSE()</f>
        <v>0</v>
      </c>
      <c r="Q143" s="39"/>
      <c r="R143" s="42"/>
    </row>
    <row r="144" customFormat="false" ht="15" hidden="false" customHeight="false" outlineLevel="0" collapsed="false">
      <c r="A144" s="35" t="n">
        <v>9961790000001</v>
      </c>
      <c r="B144" s="36" t="n">
        <v>35597</v>
      </c>
      <c r="C144" s="37"/>
      <c r="D144" s="35" t="n">
        <v>0</v>
      </c>
      <c r="E144" s="38" t="s">
        <v>1061</v>
      </c>
      <c r="F144" s="39" t="s">
        <v>1062</v>
      </c>
      <c r="G144" s="40"/>
      <c r="H144" s="39"/>
      <c r="I144" s="41" t="b">
        <f aca="false">FALSE()</f>
        <v>0</v>
      </c>
      <c r="J144" s="39"/>
      <c r="K144" s="39"/>
      <c r="L144" s="39"/>
      <c r="M144" s="40" t="s">
        <v>772</v>
      </c>
      <c r="N144" s="40"/>
      <c r="O144" s="39"/>
      <c r="P144" s="41" t="b">
        <f aca="false">FALSE()</f>
        <v>0</v>
      </c>
      <c r="Q144" s="39"/>
      <c r="R144" s="42"/>
    </row>
    <row r="145" customFormat="false" ht="24.8" hidden="false" customHeight="false" outlineLevel="0" collapsed="false">
      <c r="A145" s="35" t="n">
        <v>9961790000002</v>
      </c>
      <c r="B145" s="36" t="n">
        <v>35597</v>
      </c>
      <c r="C145" s="37"/>
      <c r="D145" s="35" t="n">
        <v>1</v>
      </c>
      <c r="E145" s="38" t="s">
        <v>1063</v>
      </c>
      <c r="F145" s="39" t="s">
        <v>1064</v>
      </c>
      <c r="G145" s="40"/>
      <c r="H145" s="39" t="s">
        <v>1065</v>
      </c>
      <c r="I145" s="41" t="b">
        <f aca="false">FALSE()</f>
        <v>0</v>
      </c>
      <c r="J145" s="39" t="s">
        <v>811</v>
      </c>
      <c r="K145" s="39" t="s">
        <v>778</v>
      </c>
      <c r="L145" s="39"/>
      <c r="M145" s="40" t="s">
        <v>772</v>
      </c>
      <c r="N145" s="40"/>
      <c r="O145" s="39"/>
      <c r="P145" s="41" t="b">
        <f aca="false">FALSE()</f>
        <v>0</v>
      </c>
      <c r="Q145" s="39"/>
      <c r="R145" s="42" t="s">
        <v>1066</v>
      </c>
    </row>
    <row r="146" customFormat="false" ht="24.8" hidden="false" customHeight="false" outlineLevel="0" collapsed="false">
      <c r="A146" s="35" t="n">
        <v>9961800000001</v>
      </c>
      <c r="B146" s="36" t="n">
        <v>35620</v>
      </c>
      <c r="C146" s="37"/>
      <c r="D146" s="35" t="n">
        <v>1</v>
      </c>
      <c r="E146" s="38" t="s">
        <v>9</v>
      </c>
      <c r="F146" s="39" t="s">
        <v>780</v>
      </c>
      <c r="G146" s="40"/>
      <c r="H146" s="39" t="s">
        <v>1067</v>
      </c>
      <c r="I146" s="43" t="b">
        <f aca="false">TRUE()</f>
        <v>1</v>
      </c>
      <c r="J146" s="39" t="s">
        <v>803</v>
      </c>
      <c r="K146" s="39" t="s">
        <v>1068</v>
      </c>
      <c r="L146" s="39"/>
      <c r="M146" s="40" t="s">
        <v>772</v>
      </c>
      <c r="N146" s="40"/>
      <c r="O146" s="39"/>
      <c r="P146" s="41" t="b">
        <f aca="false">FALSE()</f>
        <v>0</v>
      </c>
      <c r="Q146" s="39"/>
      <c r="R146" s="42" t="s">
        <v>1069</v>
      </c>
    </row>
    <row r="147" customFormat="false" ht="15" hidden="false" customHeight="false" outlineLevel="0" collapsed="false">
      <c r="A147" s="35" t="n">
        <v>9961800000002</v>
      </c>
      <c r="B147" s="36" t="n">
        <v>35597</v>
      </c>
      <c r="C147" s="37"/>
      <c r="D147" s="35" t="n">
        <v>0</v>
      </c>
      <c r="E147" s="38" t="s">
        <v>802</v>
      </c>
      <c r="F147" s="39" t="s">
        <v>844</v>
      </c>
      <c r="G147" s="40"/>
      <c r="H147" s="39"/>
      <c r="I147" s="41" t="b">
        <f aca="false">FALSE()</f>
        <v>0</v>
      </c>
      <c r="J147" s="39"/>
      <c r="K147" s="39"/>
      <c r="L147" s="39"/>
      <c r="M147" s="40" t="s">
        <v>772</v>
      </c>
      <c r="N147" s="40"/>
      <c r="O147" s="39"/>
      <c r="P147" s="41" t="b">
        <f aca="false">FALSE()</f>
        <v>0</v>
      </c>
      <c r="Q147" s="39"/>
      <c r="R147" s="42"/>
    </row>
    <row r="148" customFormat="false" ht="15" hidden="false" customHeight="false" outlineLevel="0" collapsed="false">
      <c r="A148" s="35" t="n">
        <v>9961900000001</v>
      </c>
      <c r="B148" s="36" t="n">
        <v>35597</v>
      </c>
      <c r="C148" s="37"/>
      <c r="D148" s="35" t="n">
        <v>0</v>
      </c>
      <c r="E148" s="38" t="s">
        <v>780</v>
      </c>
      <c r="F148" s="39" t="s">
        <v>840</v>
      </c>
      <c r="G148" s="40"/>
      <c r="H148" s="39"/>
      <c r="I148" s="41" t="b">
        <f aca="false">FALSE()</f>
        <v>0</v>
      </c>
      <c r="J148" s="39"/>
      <c r="K148" s="39"/>
      <c r="L148" s="39"/>
      <c r="M148" s="40" t="s">
        <v>772</v>
      </c>
      <c r="N148" s="40"/>
      <c r="O148" s="39"/>
      <c r="P148" s="41" t="b">
        <f aca="false">FALSE()</f>
        <v>0</v>
      </c>
      <c r="Q148" s="39"/>
      <c r="R148" s="42"/>
    </row>
    <row r="149" customFormat="false" ht="36.45" hidden="false" customHeight="false" outlineLevel="0" collapsed="false">
      <c r="A149" s="35" t="n">
        <v>9962210000001</v>
      </c>
      <c r="B149" s="36" t="n">
        <v>35597</v>
      </c>
      <c r="C149" s="37"/>
      <c r="D149" s="35" t="n">
        <v>1</v>
      </c>
      <c r="E149" s="38" t="s">
        <v>1070</v>
      </c>
      <c r="F149" s="39" t="s">
        <v>1071</v>
      </c>
      <c r="G149" s="40"/>
      <c r="H149" s="39"/>
      <c r="I149" s="43" t="b">
        <f aca="false">TRUE()</f>
        <v>1</v>
      </c>
      <c r="J149" s="39" t="s">
        <v>821</v>
      </c>
      <c r="K149" s="39" t="s">
        <v>772</v>
      </c>
      <c r="L149" s="39"/>
      <c r="M149" s="40" t="s">
        <v>772</v>
      </c>
      <c r="N149" s="40"/>
      <c r="O149" s="39"/>
      <c r="P149" s="41" t="b">
        <f aca="false">FALSE()</f>
        <v>0</v>
      </c>
      <c r="Q149" s="39"/>
      <c r="R149" s="42" t="s">
        <v>1072</v>
      </c>
    </row>
    <row r="150" customFormat="false" ht="24.8" hidden="false" customHeight="false" outlineLevel="0" collapsed="false">
      <c r="A150" s="35" t="n">
        <v>9962250000001</v>
      </c>
      <c r="B150" s="36" t="n">
        <v>35597</v>
      </c>
      <c r="C150" s="37"/>
      <c r="D150" s="35" t="n">
        <v>0</v>
      </c>
      <c r="E150" s="38" t="s">
        <v>780</v>
      </c>
      <c r="F150" s="39" t="s">
        <v>1073</v>
      </c>
      <c r="G150" s="40"/>
      <c r="H150" s="39"/>
      <c r="I150" s="41" t="b">
        <f aca="false">FALSE()</f>
        <v>0</v>
      </c>
      <c r="J150" s="39"/>
      <c r="K150" s="39"/>
      <c r="L150" s="39"/>
      <c r="M150" s="40" t="s">
        <v>772</v>
      </c>
      <c r="N150" s="40"/>
      <c r="O150" s="39"/>
      <c r="P150" s="41" t="b">
        <f aca="false">FALSE()</f>
        <v>0</v>
      </c>
      <c r="Q150" s="39"/>
      <c r="R150" s="42"/>
    </row>
    <row r="151" customFormat="false" ht="15" hidden="false" customHeight="false" outlineLevel="0" collapsed="false">
      <c r="A151" s="35" t="n">
        <v>9962330000001</v>
      </c>
      <c r="B151" s="36" t="n">
        <v>35597</v>
      </c>
      <c r="C151" s="37"/>
      <c r="D151" s="35" t="n">
        <v>0</v>
      </c>
      <c r="E151" s="38" t="s">
        <v>843</v>
      </c>
      <c r="F151" s="39" t="s">
        <v>1074</v>
      </c>
      <c r="G151" s="40"/>
      <c r="H151" s="39"/>
      <c r="I151" s="41" t="b">
        <f aca="false">FALSE()</f>
        <v>0</v>
      </c>
      <c r="J151" s="39"/>
      <c r="K151" s="39"/>
      <c r="L151" s="39"/>
      <c r="M151" s="40" t="s">
        <v>772</v>
      </c>
      <c r="N151" s="40"/>
      <c r="O151" s="39"/>
      <c r="P151" s="41" t="b">
        <f aca="false">FALSE()</f>
        <v>0</v>
      </c>
      <c r="Q151" s="39"/>
      <c r="R151" s="42"/>
    </row>
    <row r="152" customFormat="false" ht="15" hidden="false" customHeight="false" outlineLevel="0" collapsed="false">
      <c r="A152" s="35" t="n">
        <v>9962360000001</v>
      </c>
      <c r="B152" s="36" t="n">
        <v>35597</v>
      </c>
      <c r="C152" s="37"/>
      <c r="D152" s="35" t="n">
        <v>0</v>
      </c>
      <c r="E152" s="38" t="s">
        <v>780</v>
      </c>
      <c r="F152" s="39" t="s">
        <v>1075</v>
      </c>
      <c r="G152" s="40"/>
      <c r="H152" s="39"/>
      <c r="I152" s="41" t="b">
        <f aca="false">FALSE()</f>
        <v>0</v>
      </c>
      <c r="J152" s="39"/>
      <c r="K152" s="39"/>
      <c r="L152" s="39"/>
      <c r="M152" s="40" t="s">
        <v>772</v>
      </c>
      <c r="N152" s="40"/>
      <c r="O152" s="39"/>
      <c r="P152" s="41" t="b">
        <f aca="false">FALSE()</f>
        <v>0</v>
      </c>
      <c r="Q152" s="39"/>
      <c r="R152" s="42"/>
    </row>
    <row r="153" customFormat="false" ht="15" hidden="false" customHeight="false" outlineLevel="0" collapsed="false">
      <c r="A153" s="35" t="n">
        <v>9962430000001</v>
      </c>
      <c r="B153" s="36" t="n">
        <v>35597</v>
      </c>
      <c r="C153" s="37"/>
      <c r="D153" s="35" t="n">
        <v>0</v>
      </c>
      <c r="E153" s="38"/>
      <c r="F153" s="39"/>
      <c r="G153" s="40"/>
      <c r="H153" s="39"/>
      <c r="I153" s="41" t="b">
        <f aca="false">FALSE()</f>
        <v>0</v>
      </c>
      <c r="J153" s="39"/>
      <c r="K153" s="39"/>
      <c r="L153" s="39"/>
      <c r="M153" s="40" t="s">
        <v>772</v>
      </c>
      <c r="N153" s="40"/>
      <c r="O153" s="39"/>
      <c r="P153" s="41" t="b">
        <f aca="false">FALSE()</f>
        <v>0</v>
      </c>
      <c r="Q153" s="39"/>
      <c r="R153" s="42"/>
    </row>
    <row r="154" customFormat="false" ht="24.8" hidden="false" customHeight="false" outlineLevel="0" collapsed="false">
      <c r="A154" s="35" t="n">
        <v>9962480000001</v>
      </c>
      <c r="B154" s="36" t="n">
        <v>35607</v>
      </c>
      <c r="C154" s="37"/>
      <c r="D154" s="35" t="n">
        <v>1</v>
      </c>
      <c r="E154" s="38" t="s">
        <v>808</v>
      </c>
      <c r="F154" s="39" t="s">
        <v>772</v>
      </c>
      <c r="G154" s="40"/>
      <c r="H154" s="39" t="s">
        <v>1076</v>
      </c>
      <c r="I154" s="41" t="b">
        <f aca="false">FALSE()</f>
        <v>0</v>
      </c>
      <c r="J154" s="39" t="s">
        <v>772</v>
      </c>
      <c r="K154" s="39" t="s">
        <v>1077</v>
      </c>
      <c r="L154" s="39"/>
      <c r="M154" s="40" t="s">
        <v>772</v>
      </c>
      <c r="N154" s="40"/>
      <c r="O154" s="39"/>
      <c r="P154" s="41" t="b">
        <f aca="false">FALSE()</f>
        <v>0</v>
      </c>
      <c r="Q154" s="39"/>
      <c r="R154" s="42" t="s">
        <v>1078</v>
      </c>
    </row>
    <row r="155" customFormat="false" ht="36.45" hidden="false" customHeight="false" outlineLevel="0" collapsed="false">
      <c r="A155" s="35" t="n">
        <v>9962540000001</v>
      </c>
      <c r="B155" s="36" t="n">
        <v>35597</v>
      </c>
      <c r="C155" s="37"/>
      <c r="D155" s="35" t="n">
        <v>1</v>
      </c>
      <c r="E155" s="38" t="s">
        <v>1079</v>
      </c>
      <c r="F155" s="39" t="s">
        <v>1080</v>
      </c>
      <c r="G155" s="40" t="s">
        <v>1081</v>
      </c>
      <c r="H155" s="39" t="s">
        <v>1082</v>
      </c>
      <c r="I155" s="43" t="b">
        <f aca="false">TRUE()</f>
        <v>1</v>
      </c>
      <c r="J155" s="39" t="s">
        <v>821</v>
      </c>
      <c r="K155" s="39" t="s">
        <v>1083</v>
      </c>
      <c r="L155" s="39"/>
      <c r="M155" s="40" t="s">
        <v>772</v>
      </c>
      <c r="N155" s="40"/>
      <c r="O155" s="39"/>
      <c r="P155" s="41" t="b">
        <f aca="false">FALSE()</f>
        <v>0</v>
      </c>
      <c r="Q155" s="39"/>
      <c r="R155" s="42" t="s">
        <v>1084</v>
      </c>
    </row>
    <row r="156" customFormat="false" ht="15" hidden="false" customHeight="false" outlineLevel="0" collapsed="false">
      <c r="A156" s="35" t="n">
        <v>9962540000003</v>
      </c>
      <c r="B156" s="36" t="n">
        <v>35597</v>
      </c>
      <c r="C156" s="37"/>
      <c r="D156" s="35" t="n">
        <v>0</v>
      </c>
      <c r="E156" s="38" t="s">
        <v>163</v>
      </c>
      <c r="F156" s="39" t="s">
        <v>1085</v>
      </c>
      <c r="G156" s="40"/>
      <c r="H156" s="39"/>
      <c r="I156" s="41" t="b">
        <f aca="false">FALSE()</f>
        <v>0</v>
      </c>
      <c r="J156" s="39"/>
      <c r="K156" s="39"/>
      <c r="L156" s="39"/>
      <c r="M156" s="40" t="s">
        <v>772</v>
      </c>
      <c r="N156" s="40"/>
      <c r="O156" s="39"/>
      <c r="P156" s="41" t="b">
        <f aca="false">FALSE()</f>
        <v>0</v>
      </c>
      <c r="Q156" s="39"/>
      <c r="R156" s="42"/>
    </row>
    <row r="157" customFormat="false" ht="48.1" hidden="false" customHeight="false" outlineLevel="0" collapsed="false">
      <c r="A157" s="35" t="n">
        <v>9962670000004</v>
      </c>
      <c r="B157" s="36" t="n">
        <v>35607</v>
      </c>
      <c r="C157" s="37"/>
      <c r="D157" s="35" t="n">
        <v>1</v>
      </c>
      <c r="E157" s="38" t="s">
        <v>1086</v>
      </c>
      <c r="F157" s="39" t="s">
        <v>772</v>
      </c>
      <c r="G157" s="40" t="s">
        <v>1087</v>
      </c>
      <c r="H157" s="39" t="s">
        <v>903</v>
      </c>
      <c r="I157" s="41" t="b">
        <f aca="false">FALSE()</f>
        <v>0</v>
      </c>
      <c r="J157" s="39" t="s">
        <v>811</v>
      </c>
      <c r="K157" s="39" t="s">
        <v>1088</v>
      </c>
      <c r="L157" s="39"/>
      <c r="M157" s="40" t="s">
        <v>772</v>
      </c>
      <c r="N157" s="40"/>
      <c r="O157" s="39"/>
      <c r="P157" s="41" t="b">
        <f aca="false">FALSE()</f>
        <v>0</v>
      </c>
      <c r="Q157" s="39"/>
      <c r="R157" s="42" t="s">
        <v>1089</v>
      </c>
    </row>
    <row r="158" customFormat="false" ht="15" hidden="false" customHeight="false" outlineLevel="0" collapsed="false">
      <c r="A158" s="35" t="n">
        <v>9962680000003</v>
      </c>
      <c r="B158" s="36" t="n">
        <v>35597</v>
      </c>
      <c r="C158" s="37"/>
      <c r="D158" s="35" t="n">
        <v>0</v>
      </c>
      <c r="E158" s="38"/>
      <c r="F158" s="39"/>
      <c r="G158" s="40"/>
      <c r="H158" s="39"/>
      <c r="I158" s="41" t="b">
        <f aca="false">FALSE()</f>
        <v>0</v>
      </c>
      <c r="J158" s="39"/>
      <c r="K158" s="39"/>
      <c r="L158" s="39"/>
      <c r="M158" s="40" t="s">
        <v>772</v>
      </c>
      <c r="N158" s="40"/>
      <c r="O158" s="39"/>
      <c r="P158" s="41" t="b">
        <f aca="false">FALSE()</f>
        <v>0</v>
      </c>
      <c r="Q158" s="39"/>
      <c r="R158" s="42"/>
    </row>
    <row r="159" customFormat="false" ht="15" hidden="false" customHeight="false" outlineLevel="0" collapsed="false">
      <c r="A159" s="35" t="n">
        <v>9962710000001</v>
      </c>
      <c r="B159" s="36" t="n">
        <v>35597</v>
      </c>
      <c r="C159" s="37"/>
      <c r="D159" s="35" t="n">
        <v>0</v>
      </c>
      <c r="E159" s="38" t="s">
        <v>780</v>
      </c>
      <c r="F159" s="39" t="s">
        <v>1090</v>
      </c>
      <c r="G159" s="40"/>
      <c r="H159" s="39"/>
      <c r="I159" s="41" t="b">
        <f aca="false">FALSE()</f>
        <v>0</v>
      </c>
      <c r="J159" s="39"/>
      <c r="K159" s="39"/>
      <c r="L159" s="39"/>
      <c r="M159" s="40" t="s">
        <v>772</v>
      </c>
      <c r="N159" s="40"/>
      <c r="O159" s="39"/>
      <c r="P159" s="41" t="b">
        <f aca="false">FALSE()</f>
        <v>0</v>
      </c>
      <c r="Q159" s="39"/>
      <c r="R159" s="42"/>
    </row>
    <row r="160" customFormat="false" ht="36.45" hidden="false" customHeight="false" outlineLevel="0" collapsed="false">
      <c r="A160" s="35" t="n">
        <v>9962740000001</v>
      </c>
      <c r="B160" s="36" t="n">
        <v>35593</v>
      </c>
      <c r="C160" s="37"/>
      <c r="D160" s="35" t="n">
        <v>1</v>
      </c>
      <c r="E160" s="38" t="s">
        <v>840</v>
      </c>
      <c r="F160" s="39" t="s">
        <v>780</v>
      </c>
      <c r="G160" s="40"/>
      <c r="H160" s="39" t="s">
        <v>796</v>
      </c>
      <c r="I160" s="41" t="b">
        <f aca="false">FALSE()</f>
        <v>0</v>
      </c>
      <c r="J160" s="39"/>
      <c r="K160" s="39"/>
      <c r="L160" s="39"/>
      <c r="M160" s="40" t="s">
        <v>772</v>
      </c>
      <c r="N160" s="40"/>
      <c r="O160" s="39"/>
      <c r="P160" s="41" t="b">
        <f aca="false">FALSE()</f>
        <v>0</v>
      </c>
      <c r="Q160" s="39"/>
      <c r="R160" s="42" t="s">
        <v>1091</v>
      </c>
    </row>
    <row r="161" customFormat="false" ht="15" hidden="false" customHeight="false" outlineLevel="0" collapsed="false">
      <c r="A161" s="35" t="n">
        <v>9962770000003</v>
      </c>
      <c r="B161" s="36" t="n">
        <v>35597</v>
      </c>
      <c r="C161" s="37"/>
      <c r="D161" s="35" t="n">
        <v>0</v>
      </c>
      <c r="E161" s="38" t="s">
        <v>806</v>
      </c>
      <c r="F161" s="39" t="s">
        <v>1092</v>
      </c>
      <c r="G161" s="40"/>
      <c r="H161" s="39"/>
      <c r="I161" s="41" t="b">
        <f aca="false">FALSE()</f>
        <v>0</v>
      </c>
      <c r="J161" s="39"/>
      <c r="K161" s="39"/>
      <c r="L161" s="39"/>
      <c r="M161" s="40" t="s">
        <v>772</v>
      </c>
      <c r="N161" s="40"/>
      <c r="O161" s="39"/>
      <c r="P161" s="41" t="b">
        <f aca="false">FALSE()</f>
        <v>0</v>
      </c>
      <c r="Q161" s="39"/>
      <c r="R161" s="42"/>
    </row>
    <row r="162" customFormat="false" ht="15" hidden="false" customHeight="false" outlineLevel="0" collapsed="false">
      <c r="A162" s="35" t="n">
        <v>9962810000002</v>
      </c>
      <c r="B162" s="36" t="n">
        <v>35597</v>
      </c>
      <c r="C162" s="37"/>
      <c r="D162" s="35" t="n">
        <v>0</v>
      </c>
      <c r="E162" s="38" t="s">
        <v>780</v>
      </c>
      <c r="F162" s="39" t="s">
        <v>1093</v>
      </c>
      <c r="G162" s="40"/>
      <c r="H162" s="39"/>
      <c r="I162" s="41" t="b">
        <f aca="false">FALSE()</f>
        <v>0</v>
      </c>
      <c r="J162" s="39"/>
      <c r="K162" s="39"/>
      <c r="L162" s="39"/>
      <c r="M162" s="40" t="s">
        <v>772</v>
      </c>
      <c r="N162" s="40"/>
      <c r="O162" s="39"/>
      <c r="P162" s="41" t="b">
        <f aca="false">FALSE()</f>
        <v>0</v>
      </c>
      <c r="Q162" s="39"/>
      <c r="R162" s="42"/>
    </row>
    <row r="163" customFormat="false" ht="15" hidden="false" customHeight="false" outlineLevel="0" collapsed="false">
      <c r="A163" s="35" t="n">
        <v>9962920000001</v>
      </c>
      <c r="B163" s="36" t="n">
        <v>35597</v>
      </c>
      <c r="C163" s="37"/>
      <c r="D163" s="35" t="n">
        <v>0</v>
      </c>
      <c r="E163" s="38" t="s">
        <v>780</v>
      </c>
      <c r="F163" s="39" t="s">
        <v>797</v>
      </c>
      <c r="G163" s="40"/>
      <c r="H163" s="39"/>
      <c r="I163" s="41" t="b">
        <f aca="false">FALSE()</f>
        <v>0</v>
      </c>
      <c r="J163" s="39"/>
      <c r="K163" s="39"/>
      <c r="L163" s="39"/>
      <c r="M163" s="40" t="s">
        <v>772</v>
      </c>
      <c r="N163" s="40"/>
      <c r="O163" s="39"/>
      <c r="P163" s="41" t="b">
        <f aca="false">FALSE()</f>
        <v>0</v>
      </c>
      <c r="Q163" s="39"/>
      <c r="R163" s="42"/>
    </row>
    <row r="164" customFormat="false" ht="15" hidden="false" customHeight="false" outlineLevel="0" collapsed="false">
      <c r="A164" s="35" t="n">
        <v>9962960000002</v>
      </c>
      <c r="B164" s="36" t="n">
        <v>35597</v>
      </c>
      <c r="C164" s="37"/>
      <c r="D164" s="35" t="n">
        <v>0</v>
      </c>
      <c r="E164" s="38"/>
      <c r="F164" s="39"/>
      <c r="G164" s="40"/>
      <c r="H164" s="39"/>
      <c r="I164" s="41" t="b">
        <f aca="false">FALSE()</f>
        <v>0</v>
      </c>
      <c r="J164" s="39"/>
      <c r="K164" s="39"/>
      <c r="L164" s="39"/>
      <c r="M164" s="40" t="s">
        <v>772</v>
      </c>
      <c r="N164" s="40"/>
      <c r="O164" s="39"/>
      <c r="P164" s="41" t="b">
        <f aca="false">FALSE()</f>
        <v>0</v>
      </c>
      <c r="Q164" s="39"/>
      <c r="R164" s="42"/>
    </row>
    <row r="165" customFormat="false" ht="15" hidden="false" customHeight="false" outlineLevel="0" collapsed="false">
      <c r="A165" s="35" t="n">
        <v>9962970000020</v>
      </c>
      <c r="B165" s="36" t="n">
        <v>35597</v>
      </c>
      <c r="C165" s="37"/>
      <c r="D165" s="35" t="n">
        <v>0</v>
      </c>
      <c r="E165" s="38" t="s">
        <v>1094</v>
      </c>
      <c r="F165" s="39" t="s">
        <v>1095</v>
      </c>
      <c r="G165" s="40"/>
      <c r="H165" s="39"/>
      <c r="I165" s="41" t="b">
        <f aca="false">FALSE()</f>
        <v>0</v>
      </c>
      <c r="J165" s="39"/>
      <c r="K165" s="39"/>
      <c r="L165" s="39"/>
      <c r="M165" s="40" t="s">
        <v>772</v>
      </c>
      <c r="N165" s="40"/>
      <c r="O165" s="39"/>
      <c r="P165" s="41" t="b">
        <f aca="false">FALSE()</f>
        <v>0</v>
      </c>
      <c r="Q165" s="39"/>
      <c r="R165" s="42"/>
    </row>
    <row r="166" customFormat="false" ht="15" hidden="false" customHeight="false" outlineLevel="0" collapsed="false">
      <c r="A166" s="35" t="n">
        <v>9962970000026</v>
      </c>
      <c r="B166" s="36" t="n">
        <v>35597</v>
      </c>
      <c r="C166" s="37"/>
      <c r="D166" s="35" t="n">
        <v>0</v>
      </c>
      <c r="E166" s="38"/>
      <c r="F166" s="39"/>
      <c r="G166" s="40"/>
      <c r="H166" s="39"/>
      <c r="I166" s="41" t="b">
        <f aca="false">FALSE()</f>
        <v>0</v>
      </c>
      <c r="J166" s="39"/>
      <c r="K166" s="39"/>
      <c r="L166" s="39"/>
      <c r="M166" s="40" t="s">
        <v>772</v>
      </c>
      <c r="N166" s="40"/>
      <c r="O166" s="39"/>
      <c r="P166" s="41" t="b">
        <f aca="false">FALSE()</f>
        <v>0</v>
      </c>
      <c r="Q166" s="39"/>
      <c r="R166" s="42"/>
    </row>
    <row r="167" customFormat="false" ht="36.45" hidden="false" customHeight="false" outlineLevel="0" collapsed="false">
      <c r="A167" s="35" t="n">
        <v>9962970000027</v>
      </c>
      <c r="B167" s="36" t="n">
        <v>35648</v>
      </c>
      <c r="C167" s="37"/>
      <c r="D167" s="35" t="n">
        <v>1</v>
      </c>
      <c r="E167" s="38" t="s">
        <v>1096</v>
      </c>
      <c r="F167" s="39" t="s">
        <v>780</v>
      </c>
      <c r="G167" s="40"/>
      <c r="H167" s="39" t="s">
        <v>1097</v>
      </c>
      <c r="I167" s="43" t="b">
        <f aca="false">TRUE()</f>
        <v>1</v>
      </c>
      <c r="J167" s="39" t="s">
        <v>803</v>
      </c>
      <c r="K167" s="39" t="s">
        <v>1056</v>
      </c>
      <c r="L167" s="39"/>
      <c r="M167" s="40" t="s">
        <v>772</v>
      </c>
      <c r="N167" s="40"/>
      <c r="O167" s="39"/>
      <c r="P167" s="41" t="b">
        <f aca="false">FALSE()</f>
        <v>0</v>
      </c>
      <c r="Q167" s="39"/>
      <c r="R167" s="42" t="s">
        <v>1098</v>
      </c>
    </row>
    <row r="168" customFormat="false" ht="15" hidden="false" customHeight="false" outlineLevel="0" collapsed="false">
      <c r="A168" s="35" t="n">
        <v>9962970000035</v>
      </c>
      <c r="B168" s="36" t="n">
        <v>35597</v>
      </c>
      <c r="C168" s="37"/>
      <c r="D168" s="35" t="n">
        <v>0</v>
      </c>
      <c r="E168" s="38" t="s">
        <v>780</v>
      </c>
      <c r="F168" s="39" t="s">
        <v>1099</v>
      </c>
      <c r="G168" s="40"/>
      <c r="H168" s="39"/>
      <c r="I168" s="41" t="b">
        <f aca="false">FALSE()</f>
        <v>0</v>
      </c>
      <c r="J168" s="39"/>
      <c r="K168" s="39"/>
      <c r="L168" s="39"/>
      <c r="M168" s="40" t="s">
        <v>772</v>
      </c>
      <c r="N168" s="40"/>
      <c r="O168" s="39"/>
      <c r="P168" s="41" t="b">
        <f aca="false">FALSE()</f>
        <v>0</v>
      </c>
      <c r="Q168" s="39"/>
      <c r="R168" s="42"/>
    </row>
    <row r="169" customFormat="false" ht="24.8" hidden="false" customHeight="false" outlineLevel="0" collapsed="false">
      <c r="A169" s="35" t="n">
        <v>9962980000002</v>
      </c>
      <c r="B169" s="36" t="n">
        <v>35597</v>
      </c>
      <c r="C169" s="37"/>
      <c r="D169" s="35" t="n">
        <v>0</v>
      </c>
      <c r="E169" s="38" t="s">
        <v>780</v>
      </c>
      <c r="F169" s="39" t="s">
        <v>1100</v>
      </c>
      <c r="G169" s="40"/>
      <c r="H169" s="39"/>
      <c r="I169" s="41" t="b">
        <f aca="false">FALSE()</f>
        <v>0</v>
      </c>
      <c r="J169" s="39"/>
      <c r="K169" s="39"/>
      <c r="L169" s="39"/>
      <c r="M169" s="40" t="s">
        <v>772</v>
      </c>
      <c r="N169" s="40"/>
      <c r="O169" s="39"/>
      <c r="P169" s="41" t="b">
        <f aca="false">FALSE()</f>
        <v>0</v>
      </c>
      <c r="Q169" s="39"/>
      <c r="R169" s="42"/>
    </row>
    <row r="170" customFormat="false" ht="24.8" hidden="false" customHeight="false" outlineLevel="0" collapsed="false">
      <c r="A170" s="35" t="n">
        <v>9962980000005</v>
      </c>
      <c r="B170" s="36" t="n">
        <v>35608</v>
      </c>
      <c r="C170" s="37"/>
      <c r="D170" s="35" t="n">
        <v>1</v>
      </c>
      <c r="E170" s="38" t="s">
        <v>1048</v>
      </c>
      <c r="F170" s="39" t="s">
        <v>780</v>
      </c>
      <c r="G170" s="40" t="s">
        <v>1101</v>
      </c>
      <c r="H170" s="39" t="s">
        <v>829</v>
      </c>
      <c r="I170" s="43" t="b">
        <f aca="false">TRUE()</f>
        <v>1</v>
      </c>
      <c r="J170" s="39" t="s">
        <v>810</v>
      </c>
      <c r="K170" s="39" t="s">
        <v>811</v>
      </c>
      <c r="L170" s="39"/>
      <c r="M170" s="40" t="s">
        <v>772</v>
      </c>
      <c r="N170" s="40"/>
      <c r="O170" s="39"/>
      <c r="P170" s="41" t="b">
        <f aca="false">FALSE()</f>
        <v>0</v>
      </c>
      <c r="Q170" s="39"/>
      <c r="R170" s="42" t="s">
        <v>1102</v>
      </c>
    </row>
    <row r="171" customFormat="false" ht="15" hidden="false" customHeight="false" outlineLevel="0" collapsed="false">
      <c r="A171" s="35" t="n">
        <v>9962980000013</v>
      </c>
      <c r="B171" s="36" t="n">
        <v>35597</v>
      </c>
      <c r="C171" s="37"/>
      <c r="D171" s="35" t="n">
        <v>0</v>
      </c>
      <c r="E171" s="38" t="s">
        <v>780</v>
      </c>
      <c r="F171" s="39"/>
      <c r="G171" s="40"/>
      <c r="H171" s="39"/>
      <c r="I171" s="41" t="b">
        <f aca="false">FALSE()</f>
        <v>0</v>
      </c>
      <c r="J171" s="39"/>
      <c r="K171" s="39"/>
      <c r="L171" s="39"/>
      <c r="M171" s="40" t="s">
        <v>772</v>
      </c>
      <c r="N171" s="40"/>
      <c r="O171" s="39"/>
      <c r="P171" s="41" t="b">
        <f aca="false">FALSE()</f>
        <v>0</v>
      </c>
      <c r="Q171" s="39"/>
      <c r="R171" s="42"/>
    </row>
    <row r="172" customFormat="false" ht="15" hidden="false" customHeight="false" outlineLevel="0" collapsed="false">
      <c r="A172" s="35" t="n">
        <v>9962980000015</v>
      </c>
      <c r="B172" s="36" t="n">
        <v>35597</v>
      </c>
      <c r="C172" s="37"/>
      <c r="D172" s="35" t="n">
        <v>0</v>
      </c>
      <c r="E172" s="38" t="s">
        <v>780</v>
      </c>
      <c r="F172" s="39" t="s">
        <v>844</v>
      </c>
      <c r="G172" s="40"/>
      <c r="H172" s="39"/>
      <c r="I172" s="41" t="b">
        <f aca="false">FALSE()</f>
        <v>0</v>
      </c>
      <c r="J172" s="39"/>
      <c r="K172" s="39"/>
      <c r="L172" s="39"/>
      <c r="M172" s="40" t="s">
        <v>772</v>
      </c>
      <c r="N172" s="40"/>
      <c r="O172" s="39"/>
      <c r="P172" s="41" t="b">
        <f aca="false">FALSE()</f>
        <v>0</v>
      </c>
      <c r="Q172" s="39"/>
      <c r="R172" s="42"/>
    </row>
    <row r="173" customFormat="false" ht="24.8" hidden="false" customHeight="false" outlineLevel="0" collapsed="false">
      <c r="A173" s="35" t="n">
        <v>9962980000017</v>
      </c>
      <c r="B173" s="36" t="n">
        <v>35599</v>
      </c>
      <c r="C173" s="37"/>
      <c r="D173" s="35" t="n">
        <v>1</v>
      </c>
      <c r="E173" s="38" t="s">
        <v>1103</v>
      </c>
      <c r="F173" s="39" t="s">
        <v>772</v>
      </c>
      <c r="G173" s="40"/>
      <c r="H173" s="39" t="s">
        <v>1104</v>
      </c>
      <c r="I173" s="41" t="b">
        <f aca="false">FALSE()</f>
        <v>0</v>
      </c>
      <c r="J173" s="39" t="s">
        <v>811</v>
      </c>
      <c r="K173" s="39" t="s">
        <v>772</v>
      </c>
      <c r="L173" s="39"/>
      <c r="M173" s="40" t="s">
        <v>772</v>
      </c>
      <c r="N173" s="40"/>
      <c r="O173" s="39"/>
      <c r="P173" s="41" t="b">
        <f aca="false">FALSE()</f>
        <v>0</v>
      </c>
      <c r="Q173" s="39"/>
      <c r="R173" s="42" t="s">
        <v>1105</v>
      </c>
    </row>
    <row r="174" customFormat="false" ht="36.45" hidden="false" customHeight="false" outlineLevel="0" collapsed="false">
      <c r="A174" s="35" t="n">
        <v>9962990000002</v>
      </c>
      <c r="B174" s="36" t="n">
        <v>35592</v>
      </c>
      <c r="C174" s="37"/>
      <c r="D174" s="35" t="n">
        <v>1</v>
      </c>
      <c r="E174" s="38" t="s">
        <v>1106</v>
      </c>
      <c r="F174" s="39"/>
      <c r="G174" s="40"/>
      <c r="H174" s="39" t="s">
        <v>1107</v>
      </c>
      <c r="I174" s="41" t="b">
        <f aca="false">FALSE()</f>
        <v>0</v>
      </c>
      <c r="J174" s="44" t="s">
        <v>931</v>
      </c>
      <c r="K174" s="39"/>
      <c r="L174" s="39"/>
      <c r="M174" s="40"/>
      <c r="N174" s="40"/>
      <c r="O174" s="39"/>
      <c r="P174" s="41" t="b">
        <f aca="false">FALSE()</f>
        <v>0</v>
      </c>
      <c r="Q174" s="39"/>
      <c r="R174" s="42" t="s">
        <v>1108</v>
      </c>
    </row>
    <row r="175" customFormat="false" ht="24.8" hidden="false" customHeight="false" outlineLevel="0" collapsed="false">
      <c r="A175" s="35" t="n">
        <v>9962990000009</v>
      </c>
      <c r="B175" s="36" t="n">
        <v>35597</v>
      </c>
      <c r="C175" s="37"/>
      <c r="D175" s="35" t="n">
        <v>0</v>
      </c>
      <c r="E175" s="38" t="s">
        <v>780</v>
      </c>
      <c r="F175" s="39" t="s">
        <v>1109</v>
      </c>
      <c r="G175" s="40"/>
      <c r="H175" s="39"/>
      <c r="I175" s="41" t="b">
        <f aca="false">FALSE()</f>
        <v>0</v>
      </c>
      <c r="J175" s="39"/>
      <c r="K175" s="39"/>
      <c r="L175" s="39"/>
      <c r="M175" s="40" t="s">
        <v>772</v>
      </c>
      <c r="N175" s="40"/>
      <c r="O175" s="39"/>
      <c r="P175" s="41" t="b">
        <f aca="false">FALSE()</f>
        <v>0</v>
      </c>
      <c r="Q175" s="39"/>
      <c r="R175" s="42"/>
    </row>
    <row r="176" customFormat="false" ht="15" hidden="false" customHeight="false" outlineLevel="0" collapsed="false">
      <c r="A176" s="35" t="n">
        <v>9962990000012</v>
      </c>
      <c r="B176" s="36" t="n">
        <v>35601</v>
      </c>
      <c r="C176" s="37"/>
      <c r="D176" s="35" t="n">
        <v>0</v>
      </c>
      <c r="E176" s="38"/>
      <c r="F176" s="39" t="s">
        <v>772</v>
      </c>
      <c r="G176" s="40"/>
      <c r="H176" s="39"/>
      <c r="I176" s="41" t="b">
        <f aca="false">FALSE()</f>
        <v>0</v>
      </c>
      <c r="J176" s="39"/>
      <c r="K176" s="39"/>
      <c r="L176" s="39"/>
      <c r="M176" s="40" t="s">
        <v>772</v>
      </c>
      <c r="N176" s="40"/>
      <c r="O176" s="39"/>
      <c r="P176" s="41" t="b">
        <f aca="false">FALSE()</f>
        <v>0</v>
      </c>
      <c r="Q176" s="39"/>
      <c r="R176" s="42"/>
    </row>
    <row r="177" customFormat="false" ht="15" hidden="false" customHeight="false" outlineLevel="0" collapsed="false">
      <c r="A177" s="35" t="n">
        <v>9962990000015</v>
      </c>
      <c r="B177" s="36" t="n">
        <v>35597</v>
      </c>
      <c r="C177" s="37"/>
      <c r="D177" s="35" t="n">
        <v>0</v>
      </c>
      <c r="E177" s="38" t="s">
        <v>806</v>
      </c>
      <c r="F177" s="39" t="s">
        <v>1110</v>
      </c>
      <c r="G177" s="40"/>
      <c r="H177" s="39"/>
      <c r="I177" s="41" t="b">
        <f aca="false">FALSE()</f>
        <v>0</v>
      </c>
      <c r="J177" s="39"/>
      <c r="K177" s="39"/>
      <c r="L177" s="39"/>
      <c r="M177" s="40" t="s">
        <v>772</v>
      </c>
      <c r="N177" s="40"/>
      <c r="O177" s="39"/>
      <c r="P177" s="41" t="b">
        <f aca="false">FALSE()</f>
        <v>0</v>
      </c>
      <c r="Q177" s="39"/>
      <c r="R177" s="42"/>
    </row>
    <row r="178" customFormat="false" ht="15" hidden="false" customHeight="false" outlineLevel="0" collapsed="false">
      <c r="A178" s="35" t="n">
        <v>9962990000016</v>
      </c>
      <c r="B178" s="36" t="n">
        <v>35597</v>
      </c>
      <c r="C178" s="37"/>
      <c r="D178" s="35" t="n">
        <v>0</v>
      </c>
      <c r="E178" s="38" t="s">
        <v>1111</v>
      </c>
      <c r="F178" s="39"/>
      <c r="G178" s="40"/>
      <c r="H178" s="39"/>
      <c r="I178" s="41" t="b">
        <f aca="false">FALSE()</f>
        <v>0</v>
      </c>
      <c r="J178" s="39"/>
      <c r="K178" s="39"/>
      <c r="L178" s="39"/>
      <c r="M178" s="40" t="s">
        <v>772</v>
      </c>
      <c r="N178" s="40"/>
      <c r="O178" s="39"/>
      <c r="P178" s="41" t="b">
        <f aca="false">FALSE()</f>
        <v>0</v>
      </c>
      <c r="Q178" s="39"/>
      <c r="R178" s="42"/>
    </row>
    <row r="179" customFormat="false" ht="59.75" hidden="false" customHeight="false" outlineLevel="0" collapsed="false">
      <c r="A179" s="35" t="n">
        <v>9962990000019</v>
      </c>
      <c r="B179" s="36" t="n">
        <v>35597</v>
      </c>
      <c r="C179" s="37"/>
      <c r="D179" s="35" t="n">
        <v>1</v>
      </c>
      <c r="E179" s="38"/>
      <c r="F179" s="39" t="s">
        <v>1112</v>
      </c>
      <c r="G179" s="40"/>
      <c r="H179" s="39" t="s">
        <v>837</v>
      </c>
      <c r="I179" s="43" t="b">
        <f aca="false">TRUE()</f>
        <v>1</v>
      </c>
      <c r="J179" s="39" t="s">
        <v>803</v>
      </c>
      <c r="K179" s="39" t="s">
        <v>778</v>
      </c>
      <c r="L179" s="39" t="s">
        <v>1113</v>
      </c>
      <c r="M179" s="40" t="s">
        <v>772</v>
      </c>
      <c r="N179" s="40"/>
      <c r="O179" s="39"/>
      <c r="P179" s="43" t="b">
        <f aca="false">TRUE()</f>
        <v>1</v>
      </c>
      <c r="Q179" s="39" t="s">
        <v>1114</v>
      </c>
      <c r="R179" s="42" t="s">
        <v>1115</v>
      </c>
    </row>
    <row r="180" customFormat="false" ht="24.8" hidden="false" customHeight="false" outlineLevel="0" collapsed="false">
      <c r="A180" s="35" t="n">
        <v>9963030000008</v>
      </c>
      <c r="B180" s="36" t="n">
        <v>35597</v>
      </c>
      <c r="C180" s="37"/>
      <c r="D180" s="35" t="n">
        <v>0</v>
      </c>
      <c r="E180" s="38" t="s">
        <v>780</v>
      </c>
      <c r="F180" s="39" t="s">
        <v>1116</v>
      </c>
      <c r="G180" s="40"/>
      <c r="H180" s="39"/>
      <c r="I180" s="41" t="b">
        <f aca="false">FALSE()</f>
        <v>0</v>
      </c>
      <c r="J180" s="39"/>
      <c r="K180" s="39"/>
      <c r="L180" s="39"/>
      <c r="M180" s="40" t="s">
        <v>772</v>
      </c>
      <c r="N180" s="40"/>
      <c r="O180" s="39"/>
      <c r="P180" s="41" t="b">
        <f aca="false">FALSE()</f>
        <v>0</v>
      </c>
      <c r="Q180" s="39"/>
      <c r="R180" s="42"/>
    </row>
    <row r="181" customFormat="false" ht="15" hidden="false" customHeight="false" outlineLevel="0" collapsed="false">
      <c r="A181" s="35" t="n">
        <v>9963030000011</v>
      </c>
      <c r="B181" s="36" t="n">
        <v>35597</v>
      </c>
      <c r="C181" s="37"/>
      <c r="D181" s="35" t="n">
        <v>0</v>
      </c>
      <c r="E181" s="38" t="s">
        <v>780</v>
      </c>
      <c r="F181" s="39" t="s">
        <v>811</v>
      </c>
      <c r="G181" s="40"/>
      <c r="H181" s="39"/>
      <c r="I181" s="41" t="b">
        <f aca="false">FALSE()</f>
        <v>0</v>
      </c>
      <c r="J181" s="39"/>
      <c r="K181" s="39"/>
      <c r="L181" s="39"/>
      <c r="M181" s="40" t="s">
        <v>772</v>
      </c>
      <c r="N181" s="40"/>
      <c r="O181" s="39"/>
      <c r="P181" s="41" t="b">
        <f aca="false">FALSE()</f>
        <v>0</v>
      </c>
      <c r="Q181" s="39"/>
      <c r="R181" s="42"/>
    </row>
    <row r="182" customFormat="false" ht="24.8" hidden="false" customHeight="false" outlineLevel="0" collapsed="false">
      <c r="A182" s="35" t="n">
        <v>9963030000012</v>
      </c>
      <c r="B182" s="36" t="n">
        <v>35593</v>
      </c>
      <c r="C182" s="37"/>
      <c r="D182" s="35" t="n">
        <v>1</v>
      </c>
      <c r="E182" s="38" t="s">
        <v>811</v>
      </c>
      <c r="F182" s="39" t="s">
        <v>772</v>
      </c>
      <c r="G182" s="40"/>
      <c r="H182" s="39" t="s">
        <v>919</v>
      </c>
      <c r="I182" s="41" t="b">
        <f aca="false">FALSE()</f>
        <v>0</v>
      </c>
      <c r="J182" s="39"/>
      <c r="K182" s="39" t="s">
        <v>772</v>
      </c>
      <c r="L182" s="39"/>
      <c r="M182" s="40" t="s">
        <v>772</v>
      </c>
      <c r="N182" s="40"/>
      <c r="O182" s="39"/>
      <c r="P182" s="41" t="b">
        <f aca="false">FALSE()</f>
        <v>0</v>
      </c>
      <c r="Q182" s="39"/>
      <c r="R182" s="42" t="s">
        <v>1117</v>
      </c>
    </row>
    <row r="183" customFormat="false" ht="15" hidden="false" customHeight="false" outlineLevel="0" collapsed="false">
      <c r="A183" s="35" t="n">
        <v>9963040000006</v>
      </c>
      <c r="B183" s="36" t="n">
        <v>35597</v>
      </c>
      <c r="C183" s="37"/>
      <c r="D183" s="35" t="n">
        <v>0</v>
      </c>
      <c r="E183" s="38" t="s">
        <v>1118</v>
      </c>
      <c r="F183" s="39" t="s">
        <v>12</v>
      </c>
      <c r="G183" s="40"/>
      <c r="H183" s="39"/>
      <c r="I183" s="41" t="b">
        <f aca="false">FALSE()</f>
        <v>0</v>
      </c>
      <c r="J183" s="39"/>
      <c r="K183" s="39"/>
      <c r="L183" s="39"/>
      <c r="M183" s="40" t="s">
        <v>772</v>
      </c>
      <c r="N183" s="40"/>
      <c r="O183" s="39"/>
      <c r="P183" s="41" t="b">
        <f aca="false">FALSE()</f>
        <v>0</v>
      </c>
      <c r="Q183" s="39"/>
      <c r="R183" s="42"/>
    </row>
    <row r="184" customFormat="false" ht="15" hidden="false" customHeight="false" outlineLevel="0" collapsed="false">
      <c r="A184" s="35" t="n">
        <v>9963040000010</v>
      </c>
      <c r="B184" s="36" t="n">
        <v>35597</v>
      </c>
      <c r="C184" s="37"/>
      <c r="D184" s="35" t="n">
        <v>0</v>
      </c>
      <c r="E184" s="38" t="s">
        <v>780</v>
      </c>
      <c r="F184" s="39"/>
      <c r="G184" s="40"/>
      <c r="H184" s="39"/>
      <c r="I184" s="41" t="b">
        <f aca="false">FALSE()</f>
        <v>0</v>
      </c>
      <c r="J184" s="39"/>
      <c r="K184" s="39"/>
      <c r="L184" s="39"/>
      <c r="M184" s="40" t="s">
        <v>772</v>
      </c>
      <c r="N184" s="40"/>
      <c r="O184" s="39"/>
      <c r="P184" s="41" t="b">
        <f aca="false">FALSE()</f>
        <v>0</v>
      </c>
      <c r="Q184" s="39"/>
      <c r="R184" s="42"/>
    </row>
    <row r="185" customFormat="false" ht="15" hidden="false" customHeight="false" outlineLevel="0" collapsed="false">
      <c r="A185" s="35" t="n">
        <v>9963040000016</v>
      </c>
      <c r="B185" s="36" t="n">
        <v>35597</v>
      </c>
      <c r="C185" s="37"/>
      <c r="D185" s="35" t="n">
        <v>0</v>
      </c>
      <c r="E185" s="38" t="s">
        <v>780</v>
      </c>
      <c r="F185" s="39" t="s">
        <v>1119</v>
      </c>
      <c r="G185" s="40"/>
      <c r="H185" s="39"/>
      <c r="I185" s="41" t="b">
        <f aca="false">FALSE()</f>
        <v>0</v>
      </c>
      <c r="J185" s="39"/>
      <c r="K185" s="39"/>
      <c r="L185" s="39"/>
      <c r="M185" s="40" t="s">
        <v>772</v>
      </c>
      <c r="N185" s="40"/>
      <c r="O185" s="39"/>
      <c r="P185" s="41" t="b">
        <f aca="false">FALSE()</f>
        <v>0</v>
      </c>
      <c r="Q185" s="39"/>
      <c r="R185" s="42"/>
    </row>
    <row r="186" customFormat="false" ht="15" hidden="false" customHeight="false" outlineLevel="0" collapsed="false">
      <c r="A186" s="35" t="n">
        <v>9963040000017</v>
      </c>
      <c r="B186" s="36" t="n">
        <v>35597</v>
      </c>
      <c r="C186" s="37"/>
      <c r="D186" s="35" t="n">
        <v>0</v>
      </c>
      <c r="E186" s="38" t="s">
        <v>1049</v>
      </c>
      <c r="F186" s="39"/>
      <c r="G186" s="40"/>
      <c r="H186" s="39"/>
      <c r="I186" s="41" t="b">
        <f aca="false">FALSE()</f>
        <v>0</v>
      </c>
      <c r="J186" s="39"/>
      <c r="K186" s="39"/>
      <c r="L186" s="39"/>
      <c r="M186" s="40" t="s">
        <v>772</v>
      </c>
      <c r="N186" s="40"/>
      <c r="O186" s="39"/>
      <c r="P186" s="41" t="b">
        <f aca="false">FALSE()</f>
        <v>0</v>
      </c>
      <c r="Q186" s="39"/>
      <c r="R186" s="42"/>
    </row>
    <row r="187" customFormat="false" ht="15" hidden="false" customHeight="false" outlineLevel="0" collapsed="false">
      <c r="A187" s="35" t="n">
        <v>9963040000022</v>
      </c>
      <c r="B187" s="36" t="n">
        <v>35597</v>
      </c>
      <c r="C187" s="37"/>
      <c r="D187" s="35" t="n">
        <v>0</v>
      </c>
      <c r="E187" s="38" t="s">
        <v>780</v>
      </c>
      <c r="F187" s="39" t="s">
        <v>1120</v>
      </c>
      <c r="G187" s="40"/>
      <c r="H187" s="39"/>
      <c r="I187" s="41" t="b">
        <f aca="false">FALSE()</f>
        <v>0</v>
      </c>
      <c r="J187" s="39"/>
      <c r="K187" s="39"/>
      <c r="L187" s="39"/>
      <c r="M187" s="40" t="s">
        <v>772</v>
      </c>
      <c r="N187" s="40"/>
      <c r="O187" s="39"/>
      <c r="P187" s="41" t="b">
        <f aca="false">FALSE()</f>
        <v>0</v>
      </c>
      <c r="Q187" s="39"/>
      <c r="R187" s="42"/>
    </row>
    <row r="188" customFormat="false" ht="15" hidden="false" customHeight="false" outlineLevel="0" collapsed="false">
      <c r="A188" s="35" t="n">
        <v>9963050000002</v>
      </c>
      <c r="B188" s="36" t="n">
        <v>35599</v>
      </c>
      <c r="C188" s="37"/>
      <c r="D188" s="35" t="n">
        <v>1</v>
      </c>
      <c r="E188" s="38" t="s">
        <v>781</v>
      </c>
      <c r="F188" s="39" t="s">
        <v>772</v>
      </c>
      <c r="G188" s="40" t="s">
        <v>853</v>
      </c>
      <c r="H188" s="39" t="s">
        <v>1121</v>
      </c>
      <c r="I188" s="41" t="b">
        <f aca="false">FALSE()</f>
        <v>0</v>
      </c>
      <c r="J188" s="39" t="s">
        <v>772</v>
      </c>
      <c r="K188" s="39" t="s">
        <v>895</v>
      </c>
      <c r="L188" s="39"/>
      <c r="M188" s="40" t="s">
        <v>772</v>
      </c>
      <c r="N188" s="40"/>
      <c r="O188" s="39"/>
      <c r="P188" s="41" t="b">
        <f aca="false">FALSE()</f>
        <v>0</v>
      </c>
      <c r="Q188" s="39"/>
      <c r="R188" s="42" t="s">
        <v>1122</v>
      </c>
    </row>
    <row r="189" customFormat="false" ht="24.8" hidden="false" customHeight="false" outlineLevel="0" collapsed="false">
      <c r="A189" s="35" t="n">
        <v>9963050000004</v>
      </c>
      <c r="B189" s="36" t="n">
        <v>35597</v>
      </c>
      <c r="C189" s="37"/>
      <c r="D189" s="35" t="n">
        <v>1</v>
      </c>
      <c r="E189" s="38" t="s">
        <v>163</v>
      </c>
      <c r="F189" s="39" t="s">
        <v>780</v>
      </c>
      <c r="G189" s="40"/>
      <c r="H189" s="39" t="s">
        <v>815</v>
      </c>
      <c r="I189" s="41" t="b">
        <f aca="false">FALSE()</f>
        <v>0</v>
      </c>
      <c r="J189" s="39"/>
      <c r="K189" s="39" t="s">
        <v>788</v>
      </c>
      <c r="L189" s="39"/>
      <c r="M189" s="40" t="s">
        <v>772</v>
      </c>
      <c r="N189" s="40"/>
      <c r="O189" s="39"/>
      <c r="P189" s="41" t="b">
        <f aca="false">FALSE()</f>
        <v>0</v>
      </c>
      <c r="Q189" s="39"/>
      <c r="R189" s="42" t="s">
        <v>1123</v>
      </c>
    </row>
    <row r="190" customFormat="false" ht="24.8" hidden="false" customHeight="false" outlineLevel="0" collapsed="false">
      <c r="A190" s="35" t="n">
        <v>9963050000007</v>
      </c>
      <c r="B190" s="36" t="n">
        <v>35597</v>
      </c>
      <c r="C190" s="37"/>
      <c r="D190" s="35" t="n">
        <v>0</v>
      </c>
      <c r="E190" s="38" t="s">
        <v>1124</v>
      </c>
      <c r="F190" s="39" t="s">
        <v>1125</v>
      </c>
      <c r="G190" s="40"/>
      <c r="H190" s="39"/>
      <c r="I190" s="41" t="b">
        <f aca="false">FALSE()</f>
        <v>0</v>
      </c>
      <c r="J190" s="39"/>
      <c r="K190" s="39"/>
      <c r="L190" s="39"/>
      <c r="M190" s="40" t="s">
        <v>772</v>
      </c>
      <c r="N190" s="40"/>
      <c r="O190" s="39"/>
      <c r="P190" s="41" t="b">
        <f aca="false">FALSE()</f>
        <v>0</v>
      </c>
      <c r="Q190" s="39"/>
      <c r="R190" s="42"/>
    </row>
    <row r="191" customFormat="false" ht="36.45" hidden="false" customHeight="false" outlineLevel="0" collapsed="false">
      <c r="A191" s="35" t="n">
        <v>9963050000010</v>
      </c>
      <c r="B191" s="36" t="n">
        <v>35592</v>
      </c>
      <c r="C191" s="37"/>
      <c r="D191" s="35" t="n">
        <v>1</v>
      </c>
      <c r="E191" s="38" t="s">
        <v>1126</v>
      </c>
      <c r="F191" s="39"/>
      <c r="G191" s="40"/>
      <c r="H191" s="39" t="s">
        <v>1127</v>
      </c>
      <c r="I191" s="41" t="b">
        <f aca="false">FALSE()</f>
        <v>0</v>
      </c>
      <c r="J191" s="39"/>
      <c r="K191" s="39" t="s">
        <v>778</v>
      </c>
      <c r="L191" s="39"/>
      <c r="M191" s="40"/>
      <c r="N191" s="40"/>
      <c r="O191" s="39"/>
      <c r="P191" s="41" t="b">
        <f aca="false">FALSE()</f>
        <v>0</v>
      </c>
      <c r="Q191" s="39"/>
      <c r="R191" s="42" t="s">
        <v>1128</v>
      </c>
    </row>
    <row r="192" customFormat="false" ht="24.8" hidden="false" customHeight="false" outlineLevel="0" collapsed="false">
      <c r="A192" s="35" t="n">
        <v>9963050000013</v>
      </c>
      <c r="B192" s="36" t="n">
        <v>35597</v>
      </c>
      <c r="C192" s="37"/>
      <c r="D192" s="35" t="n">
        <v>0</v>
      </c>
      <c r="E192" s="38" t="s">
        <v>866</v>
      </c>
      <c r="F192" s="39" t="s">
        <v>1129</v>
      </c>
      <c r="G192" s="40"/>
      <c r="H192" s="39"/>
      <c r="I192" s="41" t="b">
        <f aca="false">FALSE()</f>
        <v>0</v>
      </c>
      <c r="J192" s="39"/>
      <c r="K192" s="39"/>
      <c r="L192" s="39"/>
      <c r="M192" s="40" t="s">
        <v>772</v>
      </c>
      <c r="N192" s="40"/>
      <c r="O192" s="39"/>
      <c r="P192" s="41" t="b">
        <f aca="false">FALSE()</f>
        <v>0</v>
      </c>
      <c r="Q192" s="39"/>
      <c r="R192" s="42"/>
    </row>
    <row r="193" customFormat="false" ht="36.45" hidden="false" customHeight="false" outlineLevel="0" collapsed="false">
      <c r="A193" s="35" t="n">
        <v>9963060000005</v>
      </c>
      <c r="B193" s="36" t="n">
        <v>35613</v>
      </c>
      <c r="C193" s="37"/>
      <c r="D193" s="35" t="n">
        <v>1</v>
      </c>
      <c r="E193" s="38" t="s">
        <v>840</v>
      </c>
      <c r="F193" s="39" t="s">
        <v>780</v>
      </c>
      <c r="G193" s="40"/>
      <c r="H193" s="39" t="s">
        <v>1130</v>
      </c>
      <c r="I193" s="43" t="b">
        <f aca="false">TRUE()</f>
        <v>1</v>
      </c>
      <c r="J193" s="44" t="s">
        <v>830</v>
      </c>
      <c r="K193" s="39" t="s">
        <v>814</v>
      </c>
      <c r="L193" s="39"/>
      <c r="M193" s="40" t="s">
        <v>772</v>
      </c>
      <c r="N193" s="40"/>
      <c r="O193" s="39"/>
      <c r="P193" s="41" t="b">
        <f aca="false">FALSE()</f>
        <v>0</v>
      </c>
      <c r="Q193" s="39"/>
      <c r="R193" s="42" t="s">
        <v>1131</v>
      </c>
    </row>
    <row r="194" customFormat="false" ht="24.8" hidden="false" customHeight="false" outlineLevel="0" collapsed="false">
      <c r="A194" s="35" t="n">
        <v>9963060000007</v>
      </c>
      <c r="B194" s="36" t="n">
        <v>35648</v>
      </c>
      <c r="C194" s="37"/>
      <c r="D194" s="35" t="n">
        <v>1</v>
      </c>
      <c r="E194" s="38" t="s">
        <v>1132</v>
      </c>
      <c r="F194" s="39" t="s">
        <v>780</v>
      </c>
      <c r="G194" s="40"/>
      <c r="H194" s="39" t="s">
        <v>1133</v>
      </c>
      <c r="I194" s="43" t="b">
        <f aca="false">TRUE()</f>
        <v>1</v>
      </c>
      <c r="J194" s="39" t="s">
        <v>803</v>
      </c>
      <c r="K194" s="39" t="s">
        <v>1134</v>
      </c>
      <c r="L194" s="39"/>
      <c r="M194" s="40" t="s">
        <v>772</v>
      </c>
      <c r="N194" s="40"/>
      <c r="O194" s="39"/>
      <c r="P194" s="41" t="b">
        <f aca="false">FALSE()</f>
        <v>0</v>
      </c>
      <c r="Q194" s="39"/>
      <c r="R194" s="42" t="s">
        <v>1135</v>
      </c>
    </row>
    <row r="195" customFormat="false" ht="24.8" hidden="false" customHeight="false" outlineLevel="0" collapsed="false">
      <c r="A195" s="35" t="n">
        <v>9963060000010</v>
      </c>
      <c r="B195" s="36" t="n">
        <v>35641</v>
      </c>
      <c r="C195" s="37"/>
      <c r="D195" s="35" t="n">
        <v>1</v>
      </c>
      <c r="E195" s="38" t="s">
        <v>1136</v>
      </c>
      <c r="F195" s="39" t="s">
        <v>780</v>
      </c>
      <c r="G195" s="40" t="s">
        <v>853</v>
      </c>
      <c r="H195" s="39" t="s">
        <v>1054</v>
      </c>
      <c r="I195" s="41" t="b">
        <f aca="false">FALSE()</f>
        <v>0</v>
      </c>
      <c r="J195" s="39" t="s">
        <v>1137</v>
      </c>
      <c r="K195" s="39" t="s">
        <v>814</v>
      </c>
      <c r="L195" s="39"/>
      <c r="M195" s="40" t="s">
        <v>772</v>
      </c>
      <c r="N195" s="40"/>
      <c r="O195" s="39"/>
      <c r="P195" s="41" t="b">
        <f aca="false">FALSE()</f>
        <v>0</v>
      </c>
      <c r="Q195" s="39"/>
      <c r="R195" s="42"/>
    </row>
    <row r="196" customFormat="false" ht="15" hidden="false" customHeight="false" outlineLevel="0" collapsed="false">
      <c r="A196" s="35" t="n">
        <v>9963090000002</v>
      </c>
      <c r="B196" s="36" t="n">
        <v>35597</v>
      </c>
      <c r="C196" s="37"/>
      <c r="D196" s="35" t="n">
        <v>0</v>
      </c>
      <c r="E196" s="38" t="s">
        <v>780</v>
      </c>
      <c r="F196" s="39"/>
      <c r="G196" s="40"/>
      <c r="H196" s="39"/>
      <c r="I196" s="41" t="b">
        <f aca="false">FALSE()</f>
        <v>0</v>
      </c>
      <c r="J196" s="39"/>
      <c r="K196" s="39"/>
      <c r="L196" s="39"/>
      <c r="M196" s="40" t="s">
        <v>772</v>
      </c>
      <c r="N196" s="40"/>
      <c r="O196" s="39"/>
      <c r="P196" s="41" t="b">
        <f aca="false">FALSE()</f>
        <v>0</v>
      </c>
      <c r="Q196" s="39"/>
      <c r="R196" s="42"/>
    </row>
    <row r="197" customFormat="false" ht="24.8" hidden="false" customHeight="false" outlineLevel="0" collapsed="false">
      <c r="A197" s="35" t="n">
        <v>9963090000003</v>
      </c>
      <c r="B197" s="36" t="n">
        <v>35597</v>
      </c>
      <c r="C197" s="37"/>
      <c r="D197" s="35" t="n">
        <v>1</v>
      </c>
      <c r="E197" s="38" t="s">
        <v>1106</v>
      </c>
      <c r="F197" s="39" t="s">
        <v>786</v>
      </c>
      <c r="G197" s="40" t="s">
        <v>952</v>
      </c>
      <c r="H197" s="39" t="s">
        <v>799</v>
      </c>
      <c r="I197" s="41" t="b">
        <f aca="false">FALSE()</f>
        <v>0</v>
      </c>
      <c r="J197" s="39"/>
      <c r="K197" s="39"/>
      <c r="L197" s="39"/>
      <c r="M197" s="40" t="s">
        <v>772</v>
      </c>
      <c r="N197" s="40"/>
      <c r="O197" s="39"/>
      <c r="P197" s="41" t="b">
        <f aca="false">FALSE()</f>
        <v>0</v>
      </c>
      <c r="Q197" s="39"/>
      <c r="R197" s="42" t="s">
        <v>1138</v>
      </c>
    </row>
    <row r="198" customFormat="false" ht="24.8" hidden="false" customHeight="false" outlineLevel="0" collapsed="false">
      <c r="A198" s="35" t="n">
        <v>9963090000007</v>
      </c>
      <c r="B198" s="36" t="n">
        <v>35592</v>
      </c>
      <c r="C198" s="37"/>
      <c r="D198" s="35" t="n">
        <v>1</v>
      </c>
      <c r="E198" s="38" t="s">
        <v>811</v>
      </c>
      <c r="F198" s="39"/>
      <c r="G198" s="40"/>
      <c r="H198" s="39" t="s">
        <v>926</v>
      </c>
      <c r="I198" s="41" t="b">
        <f aca="false">FALSE()</f>
        <v>0</v>
      </c>
      <c r="J198" s="39"/>
      <c r="K198" s="39" t="s">
        <v>772</v>
      </c>
      <c r="L198" s="39"/>
      <c r="M198" s="40"/>
      <c r="N198" s="40"/>
      <c r="O198" s="39"/>
      <c r="P198" s="41" t="b">
        <f aca="false">FALSE()</f>
        <v>0</v>
      </c>
      <c r="Q198" s="39"/>
      <c r="R198" s="42" t="s">
        <v>1139</v>
      </c>
    </row>
    <row r="199" customFormat="false" ht="36.45" hidden="false" customHeight="false" outlineLevel="0" collapsed="false">
      <c r="A199" s="35" t="n">
        <v>9963100000001</v>
      </c>
      <c r="B199" s="36" t="n">
        <v>35593</v>
      </c>
      <c r="C199" s="37"/>
      <c r="D199" s="35" t="n">
        <v>1</v>
      </c>
      <c r="E199" s="38" t="s">
        <v>1140</v>
      </c>
      <c r="F199" s="39" t="s">
        <v>780</v>
      </c>
      <c r="G199" s="40"/>
      <c r="H199" s="39" t="s">
        <v>815</v>
      </c>
      <c r="I199" s="41" t="b">
        <f aca="false">TRUE()</f>
        <v>1</v>
      </c>
      <c r="J199" s="39" t="s">
        <v>163</v>
      </c>
      <c r="K199" s="39" t="s">
        <v>814</v>
      </c>
      <c r="L199" s="39"/>
      <c r="M199" s="40"/>
      <c r="N199" s="40"/>
      <c r="O199" s="39"/>
      <c r="P199" s="41" t="b">
        <f aca="false">FALSE()</f>
        <v>0</v>
      </c>
      <c r="Q199" s="39"/>
      <c r="R199" s="42" t="s">
        <v>1141</v>
      </c>
    </row>
    <row r="200" customFormat="false" ht="15" hidden="false" customHeight="false" outlineLevel="0" collapsed="false">
      <c r="A200" s="35" t="n">
        <v>9963110000004</v>
      </c>
      <c r="B200" s="36" t="n">
        <v>35597</v>
      </c>
      <c r="C200" s="37"/>
      <c r="D200" s="35" t="n">
        <v>0</v>
      </c>
      <c r="E200" s="38" t="s">
        <v>780</v>
      </c>
      <c r="F200" s="39"/>
      <c r="G200" s="40"/>
      <c r="H200" s="39"/>
      <c r="I200" s="41" t="b">
        <f aca="false">FALSE()</f>
        <v>0</v>
      </c>
      <c r="J200" s="39"/>
      <c r="K200" s="39"/>
      <c r="L200" s="39"/>
      <c r="M200" s="40" t="s">
        <v>772</v>
      </c>
      <c r="N200" s="40"/>
      <c r="O200" s="39"/>
      <c r="P200" s="41" t="b">
        <f aca="false">FALSE()</f>
        <v>0</v>
      </c>
      <c r="Q200" s="39"/>
      <c r="R200" s="42"/>
    </row>
    <row r="201" customFormat="false" ht="15" hidden="false" customHeight="false" outlineLevel="0" collapsed="false">
      <c r="A201" s="35" t="n">
        <v>9963110000005</v>
      </c>
      <c r="B201" s="36" t="n">
        <v>35597</v>
      </c>
      <c r="C201" s="37"/>
      <c r="D201" s="35" t="n">
        <v>0</v>
      </c>
      <c r="E201" s="38" t="s">
        <v>780</v>
      </c>
      <c r="F201" s="39" t="s">
        <v>844</v>
      </c>
      <c r="G201" s="40"/>
      <c r="H201" s="39"/>
      <c r="I201" s="41" t="b">
        <f aca="false">FALSE()</f>
        <v>0</v>
      </c>
      <c r="J201" s="39"/>
      <c r="K201" s="39"/>
      <c r="L201" s="39"/>
      <c r="M201" s="40" t="s">
        <v>772</v>
      </c>
      <c r="N201" s="40"/>
      <c r="O201" s="39"/>
      <c r="P201" s="41" t="b">
        <f aca="false">FALSE()</f>
        <v>0</v>
      </c>
      <c r="Q201" s="39"/>
      <c r="R201" s="42"/>
    </row>
    <row r="202" customFormat="false" ht="15" hidden="false" customHeight="false" outlineLevel="0" collapsed="false">
      <c r="A202" s="35" t="n">
        <v>9963110000007</v>
      </c>
      <c r="B202" s="36" t="n">
        <v>35597</v>
      </c>
      <c r="C202" s="37"/>
      <c r="D202" s="35" t="n">
        <v>0</v>
      </c>
      <c r="E202" s="38" t="s">
        <v>780</v>
      </c>
      <c r="F202" s="39"/>
      <c r="G202" s="40"/>
      <c r="H202" s="39"/>
      <c r="I202" s="41" t="b">
        <f aca="false">FALSE()</f>
        <v>0</v>
      </c>
      <c r="J202" s="39"/>
      <c r="K202" s="39"/>
      <c r="L202" s="39"/>
      <c r="M202" s="40" t="s">
        <v>772</v>
      </c>
      <c r="N202" s="40"/>
      <c r="O202" s="39"/>
      <c r="P202" s="41" t="b">
        <f aca="false">FALSE()</f>
        <v>0</v>
      </c>
      <c r="Q202" s="39"/>
      <c r="R202" s="42"/>
    </row>
    <row r="203" customFormat="false" ht="36.45" hidden="false" customHeight="false" outlineLevel="0" collapsed="false">
      <c r="A203" s="35" t="n">
        <v>9963120000005</v>
      </c>
      <c r="B203" s="36" t="n">
        <v>35597</v>
      </c>
      <c r="C203" s="37"/>
      <c r="D203" s="35" t="n">
        <v>1</v>
      </c>
      <c r="E203" s="38" t="s">
        <v>1142</v>
      </c>
      <c r="F203" s="39" t="s">
        <v>1143</v>
      </c>
      <c r="G203" s="40"/>
      <c r="H203" s="39" t="s">
        <v>1082</v>
      </c>
      <c r="I203" s="41" t="b">
        <f aca="false">FALSE()</f>
        <v>0</v>
      </c>
      <c r="J203" s="39" t="s">
        <v>772</v>
      </c>
      <c r="K203" s="39" t="s">
        <v>1144</v>
      </c>
      <c r="L203" s="39"/>
      <c r="M203" s="40" t="s">
        <v>772</v>
      </c>
      <c r="N203" s="40"/>
      <c r="O203" s="39"/>
      <c r="P203" s="41" t="b">
        <f aca="false">FALSE()</f>
        <v>0</v>
      </c>
      <c r="Q203" s="39"/>
      <c r="R203" s="42" t="s">
        <v>1145</v>
      </c>
    </row>
    <row r="204" customFormat="false" ht="15" hidden="false" customHeight="false" outlineLevel="0" collapsed="false">
      <c r="A204" s="35" t="n">
        <v>9963120000010</v>
      </c>
      <c r="B204" s="36" t="n">
        <v>35597</v>
      </c>
      <c r="C204" s="37"/>
      <c r="D204" s="35" t="n">
        <v>0</v>
      </c>
      <c r="E204" s="38" t="s">
        <v>780</v>
      </c>
      <c r="F204" s="39" t="s">
        <v>1146</v>
      </c>
      <c r="G204" s="40"/>
      <c r="H204" s="39"/>
      <c r="I204" s="41" t="b">
        <f aca="false">FALSE()</f>
        <v>0</v>
      </c>
      <c r="J204" s="39"/>
      <c r="K204" s="39"/>
      <c r="L204" s="39"/>
      <c r="M204" s="40" t="s">
        <v>772</v>
      </c>
      <c r="N204" s="40"/>
      <c r="O204" s="39"/>
      <c r="P204" s="41" t="b">
        <f aca="false">FALSE()</f>
        <v>0</v>
      </c>
      <c r="Q204" s="39"/>
      <c r="R204" s="42"/>
    </row>
    <row r="205" customFormat="false" ht="24.8" hidden="false" customHeight="false" outlineLevel="0" collapsed="false">
      <c r="A205" s="35" t="n">
        <v>9963120000011</v>
      </c>
      <c r="B205" s="36" t="n">
        <v>35648</v>
      </c>
      <c r="C205" s="37"/>
      <c r="D205" s="35" t="n">
        <v>1</v>
      </c>
      <c r="E205" s="38" t="s">
        <v>1147</v>
      </c>
      <c r="F205" s="39" t="s">
        <v>780</v>
      </c>
      <c r="G205" s="40"/>
      <c r="H205" s="39" t="s">
        <v>1148</v>
      </c>
      <c r="I205" s="43" t="b">
        <f aca="false">TRUE()</f>
        <v>1</v>
      </c>
      <c r="J205" s="39" t="s">
        <v>1149</v>
      </c>
      <c r="K205" s="39" t="s">
        <v>1150</v>
      </c>
      <c r="L205" s="39"/>
      <c r="M205" s="40" t="s">
        <v>772</v>
      </c>
      <c r="N205" s="40"/>
      <c r="O205" s="39"/>
      <c r="P205" s="41" t="b">
        <f aca="false">FALSE()</f>
        <v>0</v>
      </c>
      <c r="Q205" s="39"/>
      <c r="R205" s="42" t="s">
        <v>1151</v>
      </c>
    </row>
    <row r="206" customFormat="false" ht="24.8" hidden="false" customHeight="false" outlineLevel="0" collapsed="false">
      <c r="A206" s="35" t="n">
        <v>9963130000005</v>
      </c>
      <c r="B206" s="36" t="n">
        <v>35597</v>
      </c>
      <c r="C206" s="37"/>
      <c r="D206" s="35" t="n">
        <v>0</v>
      </c>
      <c r="E206" s="38" t="s">
        <v>780</v>
      </c>
      <c r="F206" s="39" t="s">
        <v>1152</v>
      </c>
      <c r="G206" s="40"/>
      <c r="H206" s="39"/>
      <c r="I206" s="41" t="b">
        <f aca="false">FALSE()</f>
        <v>0</v>
      </c>
      <c r="J206" s="39"/>
      <c r="K206" s="39"/>
      <c r="L206" s="39"/>
      <c r="M206" s="40" t="s">
        <v>772</v>
      </c>
      <c r="N206" s="40"/>
      <c r="O206" s="39"/>
      <c r="P206" s="41" t="b">
        <f aca="false">FALSE()</f>
        <v>0</v>
      </c>
      <c r="Q206" s="39"/>
      <c r="R206" s="42"/>
    </row>
    <row r="207" customFormat="false" ht="15" hidden="false" customHeight="false" outlineLevel="0" collapsed="false">
      <c r="A207" s="35" t="n">
        <v>9963130000008</v>
      </c>
      <c r="B207" s="36" t="n">
        <v>35597</v>
      </c>
      <c r="C207" s="37"/>
      <c r="D207" s="35" t="n">
        <v>0</v>
      </c>
      <c r="E207" s="38" t="s">
        <v>780</v>
      </c>
      <c r="F207" s="39"/>
      <c r="G207" s="40"/>
      <c r="H207" s="39"/>
      <c r="I207" s="41" t="b">
        <f aca="false">FALSE()</f>
        <v>0</v>
      </c>
      <c r="J207" s="39"/>
      <c r="K207" s="39"/>
      <c r="L207" s="39"/>
      <c r="M207" s="40" t="s">
        <v>772</v>
      </c>
      <c r="N207" s="40"/>
      <c r="O207" s="39"/>
      <c r="P207" s="41" t="b">
        <f aca="false">FALSE()</f>
        <v>0</v>
      </c>
      <c r="Q207" s="39"/>
      <c r="R207" s="42"/>
    </row>
    <row r="208" customFormat="false" ht="15" hidden="false" customHeight="false" outlineLevel="0" collapsed="false">
      <c r="A208" s="35" t="n">
        <v>9963170000010</v>
      </c>
      <c r="B208" s="36" t="n">
        <v>35597</v>
      </c>
      <c r="C208" s="37"/>
      <c r="D208" s="35" t="n">
        <v>0</v>
      </c>
      <c r="E208" s="38" t="s">
        <v>1111</v>
      </c>
      <c r="F208" s="39"/>
      <c r="G208" s="40"/>
      <c r="H208" s="39"/>
      <c r="I208" s="41" t="b">
        <f aca="false">FALSE()</f>
        <v>0</v>
      </c>
      <c r="J208" s="39"/>
      <c r="K208" s="39"/>
      <c r="L208" s="39"/>
      <c r="M208" s="40" t="s">
        <v>772</v>
      </c>
      <c r="N208" s="40"/>
      <c r="O208" s="39"/>
      <c r="P208" s="41" t="b">
        <f aca="false">FALSE()</f>
        <v>0</v>
      </c>
      <c r="Q208" s="39"/>
      <c r="R208" s="42"/>
    </row>
    <row r="209" customFormat="false" ht="24.8" hidden="false" customHeight="false" outlineLevel="0" collapsed="false">
      <c r="A209" s="35" t="n">
        <v>9963170000011</v>
      </c>
      <c r="B209" s="36" t="n">
        <v>35593</v>
      </c>
      <c r="C209" s="37"/>
      <c r="D209" s="35" t="n">
        <v>1</v>
      </c>
      <c r="E209" s="38" t="s">
        <v>8</v>
      </c>
      <c r="F209" s="39" t="s">
        <v>780</v>
      </c>
      <c r="G209" s="40"/>
      <c r="H209" s="39" t="s">
        <v>837</v>
      </c>
      <c r="I209" s="43" t="b">
        <f aca="false">TRUE()</f>
        <v>1</v>
      </c>
      <c r="J209" s="39" t="s">
        <v>811</v>
      </c>
      <c r="K209" s="39" t="s">
        <v>1153</v>
      </c>
      <c r="L209" s="39"/>
      <c r="M209" s="40" t="s">
        <v>772</v>
      </c>
      <c r="N209" s="40"/>
      <c r="O209" s="39"/>
      <c r="P209" s="41" t="b">
        <f aca="false">FALSE()</f>
        <v>0</v>
      </c>
      <c r="Q209" s="39"/>
      <c r="R209" s="42" t="s">
        <v>1154</v>
      </c>
    </row>
    <row r="210" customFormat="false" ht="24.8" hidden="false" customHeight="false" outlineLevel="0" collapsed="false">
      <c r="A210" s="35" t="n">
        <v>9963180000002</v>
      </c>
      <c r="B210" s="36" t="n">
        <v>34888</v>
      </c>
      <c r="C210" s="37"/>
      <c r="D210" s="35" t="n">
        <v>1</v>
      </c>
      <c r="E210" s="38" t="s">
        <v>1155</v>
      </c>
      <c r="F210" s="39" t="s">
        <v>780</v>
      </c>
      <c r="G210" s="40" t="s">
        <v>1156</v>
      </c>
      <c r="H210" s="39" t="s">
        <v>1157</v>
      </c>
      <c r="I210" s="41" t="b">
        <f aca="false">FALSE()</f>
        <v>0</v>
      </c>
      <c r="J210" s="39" t="s">
        <v>1158</v>
      </c>
      <c r="K210" s="39" t="s">
        <v>1159</v>
      </c>
      <c r="L210" s="39"/>
      <c r="M210" s="40" t="s">
        <v>772</v>
      </c>
      <c r="N210" s="40"/>
      <c r="O210" s="39"/>
      <c r="P210" s="41" t="b">
        <f aca="false">FALSE()</f>
        <v>0</v>
      </c>
      <c r="Q210" s="39"/>
      <c r="R210" s="42"/>
    </row>
    <row r="211" customFormat="false" ht="24.8" hidden="false" customHeight="false" outlineLevel="0" collapsed="false">
      <c r="A211" s="35" t="n">
        <v>9963180000003</v>
      </c>
      <c r="B211" s="36" t="n">
        <v>35614</v>
      </c>
      <c r="C211" s="37"/>
      <c r="D211" s="35" t="n">
        <v>1</v>
      </c>
      <c r="E211" s="38" t="s">
        <v>1160</v>
      </c>
      <c r="F211" s="39" t="s">
        <v>780</v>
      </c>
      <c r="G211" s="40" t="s">
        <v>1161</v>
      </c>
      <c r="H211" s="39" t="s">
        <v>1162</v>
      </c>
      <c r="I211" s="43" t="b">
        <f aca="false">TRUE()</f>
        <v>1</v>
      </c>
      <c r="J211" s="44" t="s">
        <v>1163</v>
      </c>
      <c r="K211" s="39" t="s">
        <v>814</v>
      </c>
      <c r="L211" s="39"/>
      <c r="M211" s="40" t="s">
        <v>772</v>
      </c>
      <c r="N211" s="40"/>
      <c r="O211" s="39"/>
      <c r="P211" s="41" t="b">
        <f aca="false">FALSE()</f>
        <v>0</v>
      </c>
      <c r="Q211" s="39"/>
      <c r="R211" s="42" t="s">
        <v>1164</v>
      </c>
    </row>
    <row r="212" customFormat="false" ht="24.8" hidden="false" customHeight="false" outlineLevel="0" collapsed="false">
      <c r="A212" s="35" t="n">
        <v>9963180000006</v>
      </c>
      <c r="B212" s="36" t="n">
        <v>35593</v>
      </c>
      <c r="C212" s="37"/>
      <c r="D212" s="35" t="n">
        <v>0</v>
      </c>
      <c r="E212" s="38" t="s">
        <v>1165</v>
      </c>
      <c r="F212" s="39" t="s">
        <v>772</v>
      </c>
      <c r="G212" s="40"/>
      <c r="H212" s="39" t="s">
        <v>864</v>
      </c>
      <c r="I212" s="41" t="b">
        <f aca="false">FALSE()</f>
        <v>0</v>
      </c>
      <c r="J212" s="39" t="s">
        <v>821</v>
      </c>
      <c r="K212" s="39" t="s">
        <v>778</v>
      </c>
      <c r="L212" s="39"/>
      <c r="M212" s="40" t="s">
        <v>772</v>
      </c>
      <c r="N212" s="40"/>
      <c r="O212" s="39"/>
      <c r="P212" s="41" t="b">
        <f aca="false">FALSE()</f>
        <v>0</v>
      </c>
      <c r="Q212" s="39"/>
      <c r="R212" s="42" t="s">
        <v>1166</v>
      </c>
    </row>
    <row r="213" customFormat="false" ht="15" hidden="false" customHeight="false" outlineLevel="0" collapsed="false">
      <c r="A213" s="35" t="n">
        <v>9963180000008</v>
      </c>
      <c r="B213" s="36" t="n">
        <v>35597</v>
      </c>
      <c r="C213" s="37"/>
      <c r="D213" s="35" t="n">
        <v>0</v>
      </c>
      <c r="E213" s="38" t="s">
        <v>780</v>
      </c>
      <c r="F213" s="39" t="s">
        <v>1039</v>
      </c>
      <c r="G213" s="40"/>
      <c r="H213" s="39"/>
      <c r="I213" s="41" t="b">
        <f aca="false">FALSE()</f>
        <v>0</v>
      </c>
      <c r="J213" s="39"/>
      <c r="K213" s="39"/>
      <c r="L213" s="39"/>
      <c r="M213" s="40" t="s">
        <v>772</v>
      </c>
      <c r="N213" s="40"/>
      <c r="O213" s="39"/>
      <c r="P213" s="41" t="b">
        <f aca="false">FALSE()</f>
        <v>0</v>
      </c>
      <c r="Q213" s="39"/>
      <c r="R213" s="42"/>
    </row>
    <row r="214" customFormat="false" ht="36.45" hidden="false" customHeight="false" outlineLevel="0" collapsed="false">
      <c r="A214" s="35" t="n">
        <v>9963180000011</v>
      </c>
      <c r="B214" s="36" t="n">
        <v>35597</v>
      </c>
      <c r="C214" s="37"/>
      <c r="D214" s="35" t="n">
        <v>1</v>
      </c>
      <c r="E214" s="38" t="s">
        <v>1167</v>
      </c>
      <c r="F214" s="39" t="s">
        <v>780</v>
      </c>
      <c r="G214" s="40"/>
      <c r="H214" s="39" t="s">
        <v>1168</v>
      </c>
      <c r="I214" s="41" t="b">
        <f aca="false">FALSE()</f>
        <v>0</v>
      </c>
      <c r="J214" s="39"/>
      <c r="K214" s="39" t="s">
        <v>814</v>
      </c>
      <c r="L214" s="39"/>
      <c r="M214" s="40" t="s">
        <v>772</v>
      </c>
      <c r="N214" s="40"/>
      <c r="O214" s="39"/>
      <c r="P214" s="41" t="b">
        <f aca="false">FALSE()</f>
        <v>0</v>
      </c>
      <c r="Q214" s="39"/>
      <c r="R214" s="42" t="s">
        <v>1169</v>
      </c>
    </row>
    <row r="215" customFormat="false" ht="36.45" hidden="false" customHeight="false" outlineLevel="0" collapsed="false">
      <c r="A215" s="35" t="n">
        <v>9963190000006</v>
      </c>
      <c r="B215" s="36" t="n">
        <v>35619</v>
      </c>
      <c r="C215" s="37"/>
      <c r="D215" s="35" t="n">
        <v>1</v>
      </c>
      <c r="E215" s="38" t="s">
        <v>1170</v>
      </c>
      <c r="F215" s="39" t="s">
        <v>786</v>
      </c>
      <c r="G215" s="40"/>
      <c r="H215" s="39" t="s">
        <v>1171</v>
      </c>
      <c r="I215" s="43" t="b">
        <f aca="false">TRUE()</f>
        <v>1</v>
      </c>
      <c r="J215" s="39" t="s">
        <v>821</v>
      </c>
      <c r="K215" s="39" t="s">
        <v>814</v>
      </c>
      <c r="L215" s="39"/>
      <c r="M215" s="40" t="s">
        <v>772</v>
      </c>
      <c r="N215" s="40"/>
      <c r="O215" s="39"/>
      <c r="P215" s="41" t="b">
        <f aca="false">FALSE()</f>
        <v>0</v>
      </c>
      <c r="Q215" s="39"/>
      <c r="R215" s="42" t="s">
        <v>1172</v>
      </c>
    </row>
    <row r="216" customFormat="false" ht="24.8" hidden="false" customHeight="false" outlineLevel="0" collapsed="false">
      <c r="A216" s="35" t="n">
        <v>9963190000010</v>
      </c>
      <c r="B216" s="36" t="n">
        <v>35649</v>
      </c>
      <c r="C216" s="37"/>
      <c r="D216" s="35" t="n">
        <v>1</v>
      </c>
      <c r="E216" s="38" t="s">
        <v>844</v>
      </c>
      <c r="F216" s="39" t="s">
        <v>780</v>
      </c>
      <c r="G216" s="40"/>
      <c r="H216" s="39" t="s">
        <v>1173</v>
      </c>
      <c r="I216" s="41" t="b">
        <f aca="false">FALSE()</f>
        <v>0</v>
      </c>
      <c r="J216" s="39" t="s">
        <v>163</v>
      </c>
      <c r="K216" s="39" t="s">
        <v>1174</v>
      </c>
      <c r="L216" s="39"/>
      <c r="M216" s="40" t="s">
        <v>772</v>
      </c>
      <c r="N216" s="40"/>
      <c r="O216" s="39"/>
      <c r="P216" s="41" t="b">
        <f aca="false">FALSE()</f>
        <v>0</v>
      </c>
      <c r="Q216" s="39"/>
      <c r="R216" s="42" t="s">
        <v>1175</v>
      </c>
    </row>
    <row r="217" customFormat="false" ht="15" hidden="false" customHeight="false" outlineLevel="0" collapsed="false">
      <c r="A217" s="35" t="n">
        <v>9963190000015</v>
      </c>
      <c r="B217" s="36" t="n">
        <v>35599</v>
      </c>
      <c r="C217" s="37"/>
      <c r="D217" s="35" t="n">
        <v>1</v>
      </c>
      <c r="E217" s="38" t="s">
        <v>840</v>
      </c>
      <c r="F217" s="39" t="s">
        <v>772</v>
      </c>
      <c r="G217" s="40"/>
      <c r="H217" s="39" t="s">
        <v>829</v>
      </c>
      <c r="I217" s="41" t="b">
        <f aca="false">FALSE()</f>
        <v>0</v>
      </c>
      <c r="J217" s="39" t="s">
        <v>772</v>
      </c>
      <c r="K217" s="39" t="s">
        <v>895</v>
      </c>
      <c r="L217" s="39"/>
      <c r="M217" s="40" t="s">
        <v>772</v>
      </c>
      <c r="N217" s="40"/>
      <c r="O217" s="39"/>
      <c r="P217" s="41" t="b">
        <f aca="false">FALSE()</f>
        <v>0</v>
      </c>
      <c r="Q217" s="39"/>
      <c r="R217" s="42" t="s">
        <v>1176</v>
      </c>
    </row>
    <row r="218" customFormat="false" ht="24.8" hidden="false" customHeight="false" outlineLevel="0" collapsed="false">
      <c r="A218" s="35" t="n">
        <v>9963200000003</v>
      </c>
      <c r="B218" s="36" t="n">
        <v>35597</v>
      </c>
      <c r="C218" s="37"/>
      <c r="D218" s="35" t="n">
        <v>0</v>
      </c>
      <c r="E218" s="38" t="s">
        <v>780</v>
      </c>
      <c r="F218" s="39" t="s">
        <v>1177</v>
      </c>
      <c r="G218" s="40"/>
      <c r="H218" s="39"/>
      <c r="I218" s="41" t="b">
        <f aca="false">FALSE()</f>
        <v>0</v>
      </c>
      <c r="J218" s="39"/>
      <c r="K218" s="39"/>
      <c r="L218" s="39"/>
      <c r="M218" s="40" t="s">
        <v>772</v>
      </c>
      <c r="N218" s="40"/>
      <c r="O218" s="39"/>
      <c r="P218" s="41" t="b">
        <f aca="false">FALSE()</f>
        <v>0</v>
      </c>
      <c r="Q218" s="39"/>
      <c r="R218" s="42"/>
    </row>
    <row r="219" customFormat="false" ht="36.45" hidden="false" customHeight="false" outlineLevel="0" collapsed="false">
      <c r="A219" s="35" t="n">
        <v>9963200000004</v>
      </c>
      <c r="B219" s="36" t="n">
        <v>35613</v>
      </c>
      <c r="C219" s="37"/>
      <c r="D219" s="35" t="n">
        <v>1</v>
      </c>
      <c r="E219" s="38" t="s">
        <v>808</v>
      </c>
      <c r="F219" s="39" t="s">
        <v>941</v>
      </c>
      <c r="G219" s="40"/>
      <c r="H219" s="39" t="s">
        <v>1178</v>
      </c>
      <c r="I219" s="43" t="b">
        <f aca="false">TRUE()</f>
        <v>1</v>
      </c>
      <c r="J219" s="39" t="s">
        <v>1163</v>
      </c>
      <c r="K219" s="39" t="s">
        <v>811</v>
      </c>
      <c r="L219" s="39"/>
      <c r="M219" s="40" t="s">
        <v>772</v>
      </c>
      <c r="N219" s="40"/>
      <c r="O219" s="39"/>
      <c r="P219" s="41" t="b">
        <f aca="false">FALSE()</f>
        <v>0</v>
      </c>
      <c r="Q219" s="39"/>
      <c r="R219" s="42" t="s">
        <v>1179</v>
      </c>
    </row>
    <row r="220" customFormat="false" ht="15" hidden="false" customHeight="false" outlineLevel="0" collapsed="false">
      <c r="A220" s="35" t="n">
        <v>9963230000001</v>
      </c>
      <c r="B220" s="36" t="n">
        <v>35597</v>
      </c>
      <c r="C220" s="37"/>
      <c r="D220" s="35" t="n">
        <v>0</v>
      </c>
      <c r="E220" s="38" t="s">
        <v>780</v>
      </c>
      <c r="F220" s="39" t="s">
        <v>781</v>
      </c>
      <c r="G220" s="40"/>
      <c r="H220" s="39"/>
      <c r="I220" s="41" t="b">
        <f aca="false">FALSE()</f>
        <v>0</v>
      </c>
      <c r="J220" s="39"/>
      <c r="K220" s="39"/>
      <c r="L220" s="39"/>
      <c r="M220" s="40" t="s">
        <v>772</v>
      </c>
      <c r="N220" s="40"/>
      <c r="O220" s="39"/>
      <c r="P220" s="41" t="b">
        <f aca="false">FALSE()</f>
        <v>0</v>
      </c>
      <c r="Q220" s="39"/>
      <c r="R220" s="42"/>
    </row>
    <row r="221" customFormat="false" ht="15" hidden="false" customHeight="false" outlineLevel="0" collapsed="false">
      <c r="A221" s="35" t="n">
        <v>9963230000006</v>
      </c>
      <c r="B221" s="36" t="n">
        <v>35597</v>
      </c>
      <c r="C221" s="37"/>
      <c r="D221" s="35" t="n">
        <v>1</v>
      </c>
      <c r="E221" s="38" t="s">
        <v>844</v>
      </c>
      <c r="F221" s="39"/>
      <c r="G221" s="40"/>
      <c r="H221" s="39" t="s">
        <v>1180</v>
      </c>
      <c r="I221" s="43" t="b">
        <f aca="false">TRUE()</f>
        <v>1</v>
      </c>
      <c r="J221" s="39" t="s">
        <v>821</v>
      </c>
      <c r="K221" s="39" t="s">
        <v>772</v>
      </c>
      <c r="L221" s="39"/>
      <c r="M221" s="40" t="s">
        <v>772</v>
      </c>
      <c r="N221" s="40"/>
      <c r="O221" s="39"/>
      <c r="P221" s="41" t="b">
        <f aca="false">FALSE()</f>
        <v>0</v>
      </c>
      <c r="Q221" s="39"/>
      <c r="R221" s="42" t="s">
        <v>1181</v>
      </c>
    </row>
    <row r="222" customFormat="false" ht="24.8" hidden="false" customHeight="false" outlineLevel="0" collapsed="false">
      <c r="A222" s="35" t="n">
        <v>9963230000007</v>
      </c>
      <c r="B222" s="36" t="n">
        <v>35599</v>
      </c>
      <c r="C222" s="37"/>
      <c r="D222" s="35" t="n">
        <v>1</v>
      </c>
      <c r="E222" s="38" t="s">
        <v>1182</v>
      </c>
      <c r="F222" s="39" t="s">
        <v>772</v>
      </c>
      <c r="G222" s="40" t="s">
        <v>1183</v>
      </c>
      <c r="H222" s="39" t="s">
        <v>1184</v>
      </c>
      <c r="I222" s="41" t="b">
        <f aca="false">FALSE()</f>
        <v>0</v>
      </c>
      <c r="J222" s="39" t="s">
        <v>1185</v>
      </c>
      <c r="K222" s="39" t="s">
        <v>778</v>
      </c>
      <c r="L222" s="39"/>
      <c r="M222" s="40" t="s">
        <v>772</v>
      </c>
      <c r="N222" s="40"/>
      <c r="O222" s="39"/>
      <c r="P222" s="41" t="b">
        <f aca="false">FALSE()</f>
        <v>0</v>
      </c>
      <c r="Q222" s="39"/>
      <c r="R222" s="42" t="s">
        <v>1186</v>
      </c>
    </row>
    <row r="223" customFormat="false" ht="24.8" hidden="false" customHeight="false" outlineLevel="0" collapsed="false">
      <c r="A223" s="35" t="n">
        <v>9963240000005</v>
      </c>
      <c r="B223" s="36" t="n">
        <v>35597</v>
      </c>
      <c r="C223" s="37"/>
      <c r="D223" s="35" t="n">
        <v>1</v>
      </c>
      <c r="E223" s="38" t="s">
        <v>811</v>
      </c>
      <c r="F223" s="39" t="s">
        <v>780</v>
      </c>
      <c r="G223" s="40"/>
      <c r="H223" s="39" t="s">
        <v>837</v>
      </c>
      <c r="I223" s="41" t="b">
        <f aca="false">FALSE()</f>
        <v>0</v>
      </c>
      <c r="J223" s="39"/>
      <c r="K223" s="39"/>
      <c r="L223" s="39"/>
      <c r="M223" s="40" t="s">
        <v>772</v>
      </c>
      <c r="N223" s="40"/>
      <c r="O223" s="39"/>
      <c r="P223" s="41" t="b">
        <f aca="false">FALSE()</f>
        <v>0</v>
      </c>
      <c r="Q223" s="39"/>
      <c r="R223" s="42" t="s">
        <v>1187</v>
      </c>
    </row>
    <row r="224" customFormat="false" ht="24.8" hidden="false" customHeight="false" outlineLevel="0" collapsed="false">
      <c r="A224" s="35" t="n">
        <v>9963250000002</v>
      </c>
      <c r="B224" s="36" t="n">
        <v>35592</v>
      </c>
      <c r="C224" s="37"/>
      <c r="D224" s="35" t="n">
        <v>1</v>
      </c>
      <c r="E224" s="38" t="s">
        <v>1188</v>
      </c>
      <c r="F224" s="39"/>
      <c r="G224" s="40"/>
      <c r="H224" s="39" t="s">
        <v>919</v>
      </c>
      <c r="I224" s="41" t="b">
        <f aca="false">FALSE()</f>
        <v>0</v>
      </c>
      <c r="J224" s="39"/>
      <c r="K224" s="39" t="s">
        <v>772</v>
      </c>
      <c r="L224" s="39"/>
      <c r="M224" s="40"/>
      <c r="N224" s="40"/>
      <c r="O224" s="39"/>
      <c r="P224" s="41" t="b">
        <f aca="false">FALSE()</f>
        <v>0</v>
      </c>
      <c r="Q224" s="39"/>
      <c r="R224" s="42" t="s">
        <v>1189</v>
      </c>
    </row>
    <row r="225" customFormat="false" ht="15" hidden="false" customHeight="false" outlineLevel="0" collapsed="false">
      <c r="A225" s="35" t="n">
        <v>9963250000007</v>
      </c>
      <c r="B225" s="36" t="n">
        <v>35597</v>
      </c>
      <c r="C225" s="37"/>
      <c r="D225" s="35" t="n">
        <v>0</v>
      </c>
      <c r="E225" s="38" t="s">
        <v>806</v>
      </c>
      <c r="F225" s="39" t="s">
        <v>1190</v>
      </c>
      <c r="G225" s="40"/>
      <c r="H225" s="39"/>
      <c r="I225" s="41" t="b">
        <f aca="false">FALSE()</f>
        <v>0</v>
      </c>
      <c r="J225" s="39"/>
      <c r="K225" s="39"/>
      <c r="L225" s="39"/>
      <c r="M225" s="40" t="s">
        <v>772</v>
      </c>
      <c r="N225" s="40"/>
      <c r="O225" s="39"/>
      <c r="P225" s="41" t="b">
        <f aca="false">FALSE()</f>
        <v>0</v>
      </c>
      <c r="Q225" s="39"/>
      <c r="R225" s="42"/>
    </row>
    <row r="226" customFormat="false" ht="15" hidden="false" customHeight="false" outlineLevel="0" collapsed="false">
      <c r="A226" s="35" t="n">
        <v>9963250000012</v>
      </c>
      <c r="B226" s="36" t="n">
        <v>35597</v>
      </c>
      <c r="C226" s="37"/>
      <c r="D226" s="35" t="n">
        <v>0</v>
      </c>
      <c r="E226" s="38" t="s">
        <v>883</v>
      </c>
      <c r="F226" s="39" t="s">
        <v>1191</v>
      </c>
      <c r="G226" s="40"/>
      <c r="H226" s="39"/>
      <c r="I226" s="41" t="b">
        <f aca="false">FALSE()</f>
        <v>0</v>
      </c>
      <c r="J226" s="39"/>
      <c r="K226" s="39"/>
      <c r="L226" s="39"/>
      <c r="M226" s="40" t="s">
        <v>772</v>
      </c>
      <c r="N226" s="40"/>
      <c r="O226" s="39"/>
      <c r="P226" s="41" t="b">
        <f aca="false">FALSE()</f>
        <v>0</v>
      </c>
      <c r="Q226" s="39"/>
      <c r="R226" s="42"/>
    </row>
    <row r="227" customFormat="false" ht="15" hidden="false" customHeight="false" outlineLevel="0" collapsed="false">
      <c r="A227" s="35" t="n">
        <v>9963260000002</v>
      </c>
      <c r="B227" s="36" t="n">
        <v>35597</v>
      </c>
      <c r="C227" s="37"/>
      <c r="D227" s="35" t="n">
        <v>0</v>
      </c>
      <c r="E227" s="38" t="s">
        <v>780</v>
      </c>
      <c r="F227" s="39"/>
      <c r="G227" s="40"/>
      <c r="H227" s="39"/>
      <c r="I227" s="41" t="b">
        <f aca="false">FALSE()</f>
        <v>0</v>
      </c>
      <c r="J227" s="39"/>
      <c r="K227" s="39"/>
      <c r="L227" s="39"/>
      <c r="M227" s="40" t="s">
        <v>772</v>
      </c>
      <c r="N227" s="40"/>
      <c r="O227" s="39"/>
      <c r="P227" s="41" t="b">
        <f aca="false">FALSE()</f>
        <v>0</v>
      </c>
      <c r="Q227" s="39"/>
      <c r="R227" s="42"/>
    </row>
    <row r="228" customFormat="false" ht="24.8" hidden="false" customHeight="false" outlineLevel="0" collapsed="false">
      <c r="A228" s="35" t="n">
        <v>9963270000003</v>
      </c>
      <c r="B228" s="36" t="n">
        <v>35611</v>
      </c>
      <c r="C228" s="37"/>
      <c r="D228" s="35" t="n">
        <v>1</v>
      </c>
      <c r="E228" s="38" t="s">
        <v>1092</v>
      </c>
      <c r="F228" s="39" t="s">
        <v>772</v>
      </c>
      <c r="G228" s="40"/>
      <c r="H228" s="39" t="s">
        <v>1192</v>
      </c>
      <c r="I228" s="41" t="b">
        <f aca="false">FALSE()</f>
        <v>0</v>
      </c>
      <c r="J228" s="39"/>
      <c r="K228" s="39"/>
      <c r="L228" s="39"/>
      <c r="M228" s="40" t="s">
        <v>772</v>
      </c>
      <c r="N228" s="40"/>
      <c r="O228" s="39"/>
      <c r="P228" s="41" t="b">
        <f aca="false">FALSE()</f>
        <v>0</v>
      </c>
      <c r="Q228" s="39"/>
      <c r="R228" s="42" t="s">
        <v>1193</v>
      </c>
    </row>
    <row r="229" customFormat="false" ht="15" hidden="false" customHeight="false" outlineLevel="0" collapsed="false">
      <c r="A229" s="35" t="n">
        <v>9963300000003</v>
      </c>
      <c r="B229" s="36" t="n">
        <v>35597</v>
      </c>
      <c r="C229" s="37"/>
      <c r="D229" s="35" t="n">
        <v>0</v>
      </c>
      <c r="E229" s="38" t="s">
        <v>1111</v>
      </c>
      <c r="F229" s="39" t="s">
        <v>1194</v>
      </c>
      <c r="G229" s="40"/>
      <c r="H229" s="39"/>
      <c r="I229" s="41" t="b">
        <f aca="false">FALSE()</f>
        <v>0</v>
      </c>
      <c r="J229" s="39"/>
      <c r="K229" s="39"/>
      <c r="L229" s="39"/>
      <c r="M229" s="40" t="s">
        <v>772</v>
      </c>
      <c r="N229" s="40"/>
      <c r="O229" s="39"/>
      <c r="P229" s="41" t="b">
        <f aca="false">FALSE()</f>
        <v>0</v>
      </c>
      <c r="Q229" s="39"/>
      <c r="R229" s="42"/>
    </row>
    <row r="230" customFormat="false" ht="36.45" hidden="false" customHeight="false" outlineLevel="0" collapsed="false">
      <c r="A230" s="35" t="n">
        <v>9963300000005</v>
      </c>
      <c r="B230" s="36" t="n">
        <v>35592</v>
      </c>
      <c r="C230" s="37"/>
      <c r="D230" s="35" t="n">
        <v>1</v>
      </c>
      <c r="E230" s="38" t="s">
        <v>1195</v>
      </c>
      <c r="F230" s="39"/>
      <c r="G230" s="40"/>
      <c r="H230" s="39"/>
      <c r="I230" s="41" t="b">
        <f aca="false">FALSE()</f>
        <v>0</v>
      </c>
      <c r="J230" s="39" t="s">
        <v>810</v>
      </c>
      <c r="K230" s="39"/>
      <c r="L230" s="39"/>
      <c r="M230" s="40"/>
      <c r="N230" s="40"/>
      <c r="O230" s="39"/>
      <c r="P230" s="41" t="b">
        <f aca="false">FALSE()</f>
        <v>0</v>
      </c>
      <c r="Q230" s="39"/>
      <c r="R230" s="42" t="s">
        <v>1196</v>
      </c>
    </row>
    <row r="231" customFormat="false" ht="15" hidden="false" customHeight="false" outlineLevel="0" collapsed="false">
      <c r="A231" s="35" t="n">
        <v>9963300000008</v>
      </c>
      <c r="B231" s="36" t="n">
        <v>35597</v>
      </c>
      <c r="C231" s="37"/>
      <c r="D231" s="35" t="n">
        <v>0</v>
      </c>
      <c r="E231" s="38" t="s">
        <v>780</v>
      </c>
      <c r="F231" s="39" t="s">
        <v>781</v>
      </c>
      <c r="G231" s="40"/>
      <c r="H231" s="39"/>
      <c r="I231" s="41" t="b">
        <f aca="false">FALSE()</f>
        <v>0</v>
      </c>
      <c r="J231" s="39"/>
      <c r="K231" s="39"/>
      <c r="L231" s="39"/>
      <c r="M231" s="40" t="s">
        <v>772</v>
      </c>
      <c r="N231" s="40"/>
      <c r="O231" s="39"/>
      <c r="P231" s="41" t="b">
        <f aca="false">FALSE()</f>
        <v>0</v>
      </c>
      <c r="Q231" s="39"/>
      <c r="R231" s="42"/>
    </row>
    <row r="232" customFormat="false" ht="24.8" hidden="false" customHeight="false" outlineLevel="0" collapsed="false">
      <c r="A232" s="35" t="n">
        <v>9963300000010</v>
      </c>
      <c r="B232" s="36" t="n">
        <v>33054</v>
      </c>
      <c r="C232" s="37"/>
      <c r="D232" s="35" t="n">
        <v>1</v>
      </c>
      <c r="E232" s="38" t="s">
        <v>9</v>
      </c>
      <c r="F232" s="39" t="s">
        <v>780</v>
      </c>
      <c r="G232" s="40"/>
      <c r="H232" s="39" t="s">
        <v>1197</v>
      </c>
      <c r="I232" s="43" t="b">
        <f aca="false">TRUE()</f>
        <v>1</v>
      </c>
      <c r="J232" s="39" t="s">
        <v>821</v>
      </c>
      <c r="K232" s="39" t="s">
        <v>811</v>
      </c>
      <c r="L232" s="39"/>
      <c r="M232" s="40" t="s">
        <v>772</v>
      </c>
      <c r="N232" s="40"/>
      <c r="O232" s="39"/>
      <c r="P232" s="41" t="b">
        <f aca="false">FALSE()</f>
        <v>0</v>
      </c>
      <c r="Q232" s="39"/>
      <c r="R232" s="42" t="s">
        <v>1198</v>
      </c>
    </row>
    <row r="233" customFormat="false" ht="24.8" hidden="false" customHeight="false" outlineLevel="0" collapsed="false">
      <c r="A233" s="35" t="n">
        <v>9963300000011</v>
      </c>
      <c r="B233" s="36" t="n">
        <v>35605</v>
      </c>
      <c r="C233" s="37"/>
      <c r="D233" s="35" t="n">
        <v>1</v>
      </c>
      <c r="E233" s="38" t="s">
        <v>1199</v>
      </c>
      <c r="F233" s="39" t="s">
        <v>772</v>
      </c>
      <c r="G233" s="40" t="s">
        <v>1200</v>
      </c>
      <c r="H233" s="39" t="s">
        <v>1201</v>
      </c>
      <c r="I233" s="43" t="b">
        <f aca="false">TRUE()</f>
        <v>1</v>
      </c>
      <c r="J233" s="39" t="s">
        <v>803</v>
      </c>
      <c r="K233" s="39" t="s">
        <v>1202</v>
      </c>
      <c r="L233" s="39"/>
      <c r="M233" s="40" t="s">
        <v>772</v>
      </c>
      <c r="N233" s="40"/>
      <c r="O233" s="39"/>
      <c r="P233" s="41" t="b">
        <f aca="false">FALSE()</f>
        <v>0</v>
      </c>
      <c r="Q233" s="39"/>
      <c r="R233" s="42" t="s">
        <v>1203</v>
      </c>
    </row>
    <row r="234" customFormat="false" ht="48.1" hidden="false" customHeight="false" outlineLevel="0" collapsed="false">
      <c r="A234" s="35" t="n">
        <v>9963310000001</v>
      </c>
      <c r="B234" s="36" t="n">
        <v>35597</v>
      </c>
      <c r="C234" s="37"/>
      <c r="D234" s="35" t="n">
        <v>1</v>
      </c>
      <c r="E234" s="38" t="s">
        <v>1204</v>
      </c>
      <c r="F234" s="39" t="s">
        <v>966</v>
      </c>
      <c r="G234" s="40"/>
      <c r="H234" s="39" t="s">
        <v>1205</v>
      </c>
      <c r="I234" s="41" t="b">
        <f aca="false">FALSE()</f>
        <v>0</v>
      </c>
      <c r="J234" s="39"/>
      <c r="K234" s="39"/>
      <c r="L234" s="39"/>
      <c r="M234" s="40" t="s">
        <v>772</v>
      </c>
      <c r="N234" s="40"/>
      <c r="O234" s="39"/>
      <c r="P234" s="41" t="b">
        <f aca="false">FALSE()</f>
        <v>0</v>
      </c>
      <c r="Q234" s="39"/>
      <c r="R234" s="42" t="s">
        <v>1206</v>
      </c>
    </row>
    <row r="235" customFormat="false" ht="48.1" hidden="false" customHeight="false" outlineLevel="0" collapsed="false">
      <c r="A235" s="35" t="n">
        <v>9963310000004</v>
      </c>
      <c r="B235" s="36" t="n">
        <v>35597</v>
      </c>
      <c r="C235" s="37"/>
      <c r="D235" s="35" t="n">
        <v>0</v>
      </c>
      <c r="E235" s="38" t="s">
        <v>808</v>
      </c>
      <c r="F235" s="39" t="s">
        <v>866</v>
      </c>
      <c r="G235" s="40" t="s">
        <v>1207</v>
      </c>
      <c r="H235" s="39"/>
      <c r="I235" s="41" t="b">
        <f aca="false">FALSE()</f>
        <v>0</v>
      </c>
      <c r="J235" s="39"/>
      <c r="K235" s="39"/>
      <c r="L235" s="39"/>
      <c r="M235" s="40" t="s">
        <v>772</v>
      </c>
      <c r="N235" s="40"/>
      <c r="O235" s="39"/>
      <c r="P235" s="41" t="b">
        <f aca="false">FALSE()</f>
        <v>0</v>
      </c>
      <c r="Q235" s="39"/>
      <c r="R235" s="42" t="s">
        <v>1208</v>
      </c>
    </row>
    <row r="236" customFormat="false" ht="24.8" hidden="false" customHeight="false" outlineLevel="0" collapsed="false">
      <c r="A236" s="35" t="n">
        <v>9963320000010</v>
      </c>
      <c r="B236" s="36" t="n">
        <v>35597</v>
      </c>
      <c r="C236" s="37"/>
      <c r="D236" s="35" t="n">
        <v>1</v>
      </c>
      <c r="E236" s="38" t="s">
        <v>923</v>
      </c>
      <c r="F236" s="39" t="s">
        <v>781</v>
      </c>
      <c r="G236" s="40" t="s">
        <v>934</v>
      </c>
      <c r="H236" s="39" t="s">
        <v>889</v>
      </c>
      <c r="I236" s="43" t="b">
        <f aca="false">TRUE()</f>
        <v>1</v>
      </c>
      <c r="J236" s="39" t="s">
        <v>803</v>
      </c>
      <c r="K236" s="39"/>
      <c r="L236" s="39"/>
      <c r="M236" s="40" t="s">
        <v>772</v>
      </c>
      <c r="N236" s="40"/>
      <c r="O236" s="39"/>
      <c r="P236" s="41" t="b">
        <f aca="false">FALSE()</f>
        <v>0</v>
      </c>
      <c r="Q236" s="39"/>
      <c r="R236" s="42" t="s">
        <v>1209</v>
      </c>
    </row>
    <row r="237" customFormat="false" ht="36.45" hidden="false" customHeight="false" outlineLevel="0" collapsed="false">
      <c r="A237" s="35" t="n">
        <v>9963320000012</v>
      </c>
      <c r="B237" s="36" t="n">
        <v>35649</v>
      </c>
      <c r="C237" s="37"/>
      <c r="D237" s="35" t="n">
        <v>1</v>
      </c>
      <c r="E237" s="38" t="s">
        <v>923</v>
      </c>
      <c r="F237" s="39" t="s">
        <v>780</v>
      </c>
      <c r="G237" s="40"/>
      <c r="H237" s="39" t="s">
        <v>1210</v>
      </c>
      <c r="I237" s="43" t="b">
        <f aca="false">TRUE()</f>
        <v>1</v>
      </c>
      <c r="J237" s="39" t="s">
        <v>1211</v>
      </c>
      <c r="K237" s="39" t="s">
        <v>1212</v>
      </c>
      <c r="L237" s="39"/>
      <c r="M237" s="40" t="s">
        <v>772</v>
      </c>
      <c r="N237" s="40"/>
      <c r="O237" s="39"/>
      <c r="P237" s="41" t="b">
        <f aca="false">FALSE()</f>
        <v>0</v>
      </c>
      <c r="Q237" s="39"/>
      <c r="R237" s="42" t="s">
        <v>1213</v>
      </c>
    </row>
    <row r="238" customFormat="false" ht="15" hidden="false" customHeight="false" outlineLevel="0" collapsed="false">
      <c r="A238" s="35" t="n">
        <v>9963320000013</v>
      </c>
      <c r="B238" s="36" t="n">
        <v>35597</v>
      </c>
      <c r="C238" s="37"/>
      <c r="D238" s="35" t="n">
        <v>0</v>
      </c>
      <c r="E238" s="38" t="s">
        <v>780</v>
      </c>
      <c r="F238" s="39" t="s">
        <v>12</v>
      </c>
      <c r="G238" s="40"/>
      <c r="H238" s="39"/>
      <c r="I238" s="41" t="b">
        <f aca="false">FALSE()</f>
        <v>0</v>
      </c>
      <c r="J238" s="39"/>
      <c r="K238" s="39"/>
      <c r="L238" s="39"/>
      <c r="M238" s="40" t="s">
        <v>772</v>
      </c>
      <c r="N238" s="40"/>
      <c r="O238" s="39"/>
      <c r="P238" s="41" t="b">
        <f aca="false">FALSE()</f>
        <v>0</v>
      </c>
      <c r="Q238" s="39"/>
      <c r="R238" s="42"/>
    </row>
    <row r="239" customFormat="false" ht="15" hidden="false" customHeight="false" outlineLevel="0" collapsed="false">
      <c r="A239" s="35" t="n">
        <v>9963340000001</v>
      </c>
      <c r="B239" s="36" t="n">
        <v>35597</v>
      </c>
      <c r="C239" s="37"/>
      <c r="D239" s="35" t="n">
        <v>0</v>
      </c>
      <c r="E239" s="38" t="s">
        <v>780</v>
      </c>
      <c r="F239" s="39" t="s">
        <v>824</v>
      </c>
      <c r="G239" s="40"/>
      <c r="H239" s="39"/>
      <c r="I239" s="41" t="b">
        <f aca="false">FALSE()</f>
        <v>0</v>
      </c>
      <c r="J239" s="39"/>
      <c r="K239" s="39"/>
      <c r="L239" s="39"/>
      <c r="M239" s="40" t="s">
        <v>772</v>
      </c>
      <c r="N239" s="40"/>
      <c r="O239" s="39"/>
      <c r="P239" s="41" t="b">
        <f aca="false">FALSE()</f>
        <v>0</v>
      </c>
      <c r="Q239" s="39"/>
      <c r="R239" s="42"/>
    </row>
    <row r="240" customFormat="false" ht="36.45" hidden="false" customHeight="false" outlineLevel="0" collapsed="false">
      <c r="A240" s="35" t="n">
        <v>9963340000003</v>
      </c>
      <c r="B240" s="36" t="n">
        <v>35628</v>
      </c>
      <c r="C240" s="37"/>
      <c r="D240" s="35" t="n">
        <v>1</v>
      </c>
      <c r="E240" s="38" t="s">
        <v>811</v>
      </c>
      <c r="F240" s="39" t="s">
        <v>866</v>
      </c>
      <c r="G240" s="40" t="s">
        <v>862</v>
      </c>
      <c r="H240" s="39" t="s">
        <v>1054</v>
      </c>
      <c r="I240" s="41" t="b">
        <f aca="false">FALSE()</f>
        <v>0</v>
      </c>
      <c r="J240" s="39" t="s">
        <v>811</v>
      </c>
      <c r="K240" s="39" t="s">
        <v>1214</v>
      </c>
      <c r="L240" s="39" t="s">
        <v>1215</v>
      </c>
      <c r="M240" s="40" t="s">
        <v>866</v>
      </c>
      <c r="N240" s="40" t="s">
        <v>1216</v>
      </c>
      <c r="O240" s="39" t="s">
        <v>1217</v>
      </c>
      <c r="P240" s="41" t="b">
        <f aca="false">FALSE()</f>
        <v>0</v>
      </c>
      <c r="Q240" s="39" t="s">
        <v>1218</v>
      </c>
      <c r="R240" s="42" t="s">
        <v>1219</v>
      </c>
    </row>
    <row r="241" customFormat="false" ht="15" hidden="false" customHeight="false" outlineLevel="0" collapsed="false">
      <c r="A241" s="35" t="n">
        <v>9963340000005</v>
      </c>
      <c r="B241" s="36" t="n">
        <v>35597</v>
      </c>
      <c r="C241" s="37"/>
      <c r="D241" s="35" t="n">
        <v>0</v>
      </c>
      <c r="E241" s="38"/>
      <c r="F241" s="39"/>
      <c r="G241" s="40"/>
      <c r="H241" s="39"/>
      <c r="I241" s="41" t="b">
        <f aca="false">FALSE()</f>
        <v>0</v>
      </c>
      <c r="J241" s="39"/>
      <c r="K241" s="39"/>
      <c r="L241" s="39"/>
      <c r="M241" s="40" t="s">
        <v>772</v>
      </c>
      <c r="N241" s="40"/>
      <c r="O241" s="39"/>
      <c r="P241" s="41" t="b">
        <f aca="false">FALSE()</f>
        <v>0</v>
      </c>
      <c r="Q241" s="39"/>
      <c r="R241" s="42"/>
    </row>
    <row r="242" customFormat="false" ht="15" hidden="false" customHeight="false" outlineLevel="0" collapsed="false">
      <c r="A242" s="35" t="n">
        <v>9963365000007</v>
      </c>
      <c r="B242" s="36" t="n">
        <v>35597</v>
      </c>
      <c r="C242" s="37"/>
      <c r="D242" s="35" t="n">
        <v>0</v>
      </c>
      <c r="E242" s="38" t="s">
        <v>780</v>
      </c>
      <c r="F242" s="39" t="s">
        <v>1220</v>
      </c>
      <c r="G242" s="40"/>
      <c r="H242" s="39"/>
      <c r="I242" s="41" t="b">
        <f aca="false">FALSE()</f>
        <v>0</v>
      </c>
      <c r="J242" s="39"/>
      <c r="K242" s="39"/>
      <c r="L242" s="39"/>
      <c r="M242" s="40" t="s">
        <v>772</v>
      </c>
      <c r="N242" s="40"/>
      <c r="O242" s="39"/>
      <c r="P242" s="41" t="b">
        <f aca="false">FALSE()</f>
        <v>0</v>
      </c>
      <c r="Q242" s="39"/>
      <c r="R242" s="42"/>
    </row>
    <row r="243" customFormat="false" ht="15" hidden="false" customHeight="false" outlineLevel="0" collapsed="false">
      <c r="A243" s="35" t="n">
        <v>9963370000006</v>
      </c>
      <c r="B243" s="36" t="n">
        <v>35597</v>
      </c>
      <c r="C243" s="37"/>
      <c r="D243" s="35" t="n">
        <v>0</v>
      </c>
      <c r="E243" s="38"/>
      <c r="F243" s="39"/>
      <c r="G243" s="40"/>
      <c r="H243" s="39"/>
      <c r="I243" s="41" t="b">
        <f aca="false">FALSE()</f>
        <v>0</v>
      </c>
      <c r="J243" s="39"/>
      <c r="K243" s="39"/>
      <c r="L243" s="39"/>
      <c r="M243" s="40" t="s">
        <v>772</v>
      </c>
      <c r="N243" s="40"/>
      <c r="O243" s="39"/>
      <c r="P243" s="41" t="b">
        <f aca="false">FALSE()</f>
        <v>0</v>
      </c>
      <c r="Q243" s="39"/>
      <c r="R243" s="42"/>
    </row>
    <row r="244" customFormat="false" ht="48.1" hidden="false" customHeight="false" outlineLevel="0" collapsed="false">
      <c r="A244" s="35" t="n">
        <v>9963400000004</v>
      </c>
      <c r="B244" s="36" t="n">
        <v>35619</v>
      </c>
      <c r="C244" s="37"/>
      <c r="D244" s="35" t="n">
        <v>2</v>
      </c>
      <c r="E244" s="38" t="s">
        <v>811</v>
      </c>
      <c r="F244" s="39" t="s">
        <v>780</v>
      </c>
      <c r="G244" s="40"/>
      <c r="H244" s="39" t="s">
        <v>1221</v>
      </c>
      <c r="I244" s="41" t="b">
        <f aca="false">FALSE()</f>
        <v>0</v>
      </c>
      <c r="J244" s="39" t="s">
        <v>1222</v>
      </c>
      <c r="K244" s="39" t="s">
        <v>811</v>
      </c>
      <c r="L244" s="39" t="s">
        <v>811</v>
      </c>
      <c r="M244" s="40" t="s">
        <v>772</v>
      </c>
      <c r="N244" s="40"/>
      <c r="O244" s="39" t="s">
        <v>1223</v>
      </c>
      <c r="P244" s="43" t="b">
        <f aca="false">TRUE()</f>
        <v>1</v>
      </c>
      <c r="Q244" s="44" t="s">
        <v>931</v>
      </c>
      <c r="R244" s="42" t="s">
        <v>1224</v>
      </c>
    </row>
    <row r="245" customFormat="false" ht="15" hidden="false" customHeight="false" outlineLevel="0" collapsed="false">
      <c r="A245" s="35" t="n">
        <v>9963400000006</v>
      </c>
      <c r="B245" s="36" t="n">
        <v>35597</v>
      </c>
      <c r="C245" s="37"/>
      <c r="D245" s="35" t="n">
        <v>0</v>
      </c>
      <c r="E245" s="38" t="s">
        <v>780</v>
      </c>
      <c r="F245" s="39"/>
      <c r="G245" s="40"/>
      <c r="H245" s="39"/>
      <c r="I245" s="41" t="b">
        <f aca="false">FALSE()</f>
        <v>0</v>
      </c>
      <c r="J245" s="39"/>
      <c r="K245" s="39"/>
      <c r="L245" s="39"/>
      <c r="M245" s="40" t="s">
        <v>772</v>
      </c>
      <c r="N245" s="40"/>
      <c r="O245" s="39"/>
      <c r="P245" s="41" t="b">
        <f aca="false">FALSE()</f>
        <v>0</v>
      </c>
      <c r="Q245" s="39"/>
      <c r="R245" s="42"/>
    </row>
    <row r="246" customFormat="false" ht="24.8" hidden="false" customHeight="false" outlineLevel="0" collapsed="false">
      <c r="A246" s="35" t="n">
        <v>9963510000004</v>
      </c>
      <c r="B246" s="36" t="n">
        <v>35597</v>
      </c>
      <c r="C246" s="37"/>
      <c r="D246" s="35" t="n">
        <v>0</v>
      </c>
      <c r="E246" s="38" t="s">
        <v>780</v>
      </c>
      <c r="F246" s="39" t="s">
        <v>1225</v>
      </c>
      <c r="G246" s="40"/>
      <c r="H246" s="39"/>
      <c r="I246" s="41" t="b">
        <f aca="false">FALSE()</f>
        <v>0</v>
      </c>
      <c r="J246" s="39"/>
      <c r="K246" s="39"/>
      <c r="L246" s="39"/>
      <c r="M246" s="40" t="s">
        <v>772</v>
      </c>
      <c r="N246" s="40"/>
      <c r="O246" s="39"/>
      <c r="P246" s="41" t="b">
        <f aca="false">FALSE()</f>
        <v>0</v>
      </c>
      <c r="Q246" s="39"/>
      <c r="R246" s="42"/>
    </row>
    <row r="247" customFormat="false" ht="15" hidden="false" customHeight="false" outlineLevel="0" collapsed="false">
      <c r="A247" s="35" t="n">
        <v>9963510000006</v>
      </c>
      <c r="B247" s="36" t="n">
        <v>35597</v>
      </c>
      <c r="C247" s="37"/>
      <c r="D247" s="35" t="n">
        <v>0</v>
      </c>
      <c r="E247" s="38" t="s">
        <v>780</v>
      </c>
      <c r="F247" s="39"/>
      <c r="G247" s="40"/>
      <c r="H247" s="39"/>
      <c r="I247" s="41" t="b">
        <f aca="false">FALSE()</f>
        <v>0</v>
      </c>
      <c r="J247" s="39"/>
      <c r="K247" s="39"/>
      <c r="L247" s="39"/>
      <c r="M247" s="40" t="s">
        <v>772</v>
      </c>
      <c r="N247" s="40"/>
      <c r="O247" s="39"/>
      <c r="P247" s="41" t="b">
        <f aca="false">FALSE()</f>
        <v>0</v>
      </c>
      <c r="Q247" s="39"/>
      <c r="R247" s="42"/>
    </row>
    <row r="248" customFormat="false" ht="48.1" hidden="false" customHeight="false" outlineLevel="0" collapsed="false">
      <c r="A248" s="35" t="n">
        <v>9963520000025</v>
      </c>
      <c r="B248" s="36" t="n">
        <v>35619</v>
      </c>
      <c r="C248" s="37"/>
      <c r="D248" s="35" t="n">
        <v>1</v>
      </c>
      <c r="E248" s="38" t="s">
        <v>840</v>
      </c>
      <c r="F248" s="39" t="s">
        <v>772</v>
      </c>
      <c r="G248" s="40"/>
      <c r="H248" s="39" t="s">
        <v>926</v>
      </c>
      <c r="I248" s="43" t="b">
        <f aca="false">TRUE()</f>
        <v>1</v>
      </c>
      <c r="J248" s="39" t="s">
        <v>821</v>
      </c>
      <c r="K248" s="39" t="s">
        <v>1226</v>
      </c>
      <c r="L248" s="39" t="s">
        <v>1227</v>
      </c>
      <c r="M248" s="40" t="s">
        <v>772</v>
      </c>
      <c r="N248" s="40"/>
      <c r="O248" s="39" t="s">
        <v>1228</v>
      </c>
      <c r="P248" s="43" t="b">
        <f aca="false">TRUE()</f>
        <v>1</v>
      </c>
      <c r="Q248" s="39" t="s">
        <v>821</v>
      </c>
      <c r="R248" s="42" t="s">
        <v>1229</v>
      </c>
    </row>
    <row r="249" customFormat="false" ht="15" hidden="false" customHeight="false" outlineLevel="0" collapsed="false">
      <c r="A249" s="35" t="n">
        <v>9963580000004</v>
      </c>
      <c r="B249" s="36" t="n">
        <v>35597</v>
      </c>
      <c r="C249" s="37"/>
      <c r="D249" s="35" t="n">
        <v>0</v>
      </c>
      <c r="E249" s="38" t="s">
        <v>806</v>
      </c>
      <c r="F249" s="39" t="s">
        <v>807</v>
      </c>
      <c r="G249" s="40"/>
      <c r="H249" s="39"/>
      <c r="I249" s="41" t="b">
        <f aca="false">FALSE()</f>
        <v>0</v>
      </c>
      <c r="J249" s="39"/>
      <c r="K249" s="39"/>
      <c r="L249" s="39"/>
      <c r="M249" s="40" t="s">
        <v>772</v>
      </c>
      <c r="N249" s="40"/>
      <c r="O249" s="39"/>
      <c r="P249" s="41" t="b">
        <f aca="false">FALSE()</f>
        <v>0</v>
      </c>
      <c r="Q249" s="39"/>
      <c r="R249" s="42"/>
    </row>
    <row r="250" customFormat="false" ht="24.8" hidden="false" customHeight="false" outlineLevel="0" collapsed="false">
      <c r="A250" s="35" t="n">
        <v>9963580000007</v>
      </c>
      <c r="B250" s="36" t="n">
        <v>35597</v>
      </c>
      <c r="C250" s="37"/>
      <c r="D250" s="35" t="n">
        <v>0</v>
      </c>
      <c r="E250" s="38" t="s">
        <v>780</v>
      </c>
      <c r="F250" s="39" t="s">
        <v>1230</v>
      </c>
      <c r="G250" s="40"/>
      <c r="H250" s="39"/>
      <c r="I250" s="41" t="b">
        <f aca="false">FALSE()</f>
        <v>0</v>
      </c>
      <c r="J250" s="39"/>
      <c r="K250" s="39"/>
      <c r="L250" s="39"/>
      <c r="M250" s="40" t="s">
        <v>772</v>
      </c>
      <c r="N250" s="40"/>
      <c r="O250" s="39"/>
      <c r="P250" s="41" t="b">
        <f aca="false">FALSE()</f>
        <v>0</v>
      </c>
      <c r="Q250" s="39"/>
      <c r="R250" s="42"/>
    </row>
    <row r="251" customFormat="false" ht="24.8" hidden="false" customHeight="false" outlineLevel="0" collapsed="false">
      <c r="A251" s="35" t="n">
        <v>9963590000007</v>
      </c>
      <c r="B251" s="36" t="n">
        <v>35611</v>
      </c>
      <c r="C251" s="37"/>
      <c r="D251" s="35" t="n">
        <v>1</v>
      </c>
      <c r="E251" s="38" t="s">
        <v>1231</v>
      </c>
      <c r="F251" s="39" t="s">
        <v>772</v>
      </c>
      <c r="G251" s="40" t="s">
        <v>1087</v>
      </c>
      <c r="H251" s="39" t="s">
        <v>1232</v>
      </c>
      <c r="I251" s="41" t="b">
        <f aca="false">FALSE()</f>
        <v>0</v>
      </c>
      <c r="J251" s="39"/>
      <c r="K251" s="39"/>
      <c r="L251" s="39"/>
      <c r="M251" s="40" t="s">
        <v>772</v>
      </c>
      <c r="N251" s="40"/>
      <c r="O251" s="39"/>
      <c r="P251" s="41" t="b">
        <f aca="false">FALSE()</f>
        <v>0</v>
      </c>
      <c r="Q251" s="39"/>
      <c r="R251" s="42" t="s">
        <v>1233</v>
      </c>
    </row>
    <row r="252" customFormat="false" ht="36.45" hidden="false" customHeight="false" outlineLevel="0" collapsed="false">
      <c r="A252" s="35" t="n">
        <v>9963650000005</v>
      </c>
      <c r="B252" s="36" t="n">
        <v>35597</v>
      </c>
      <c r="C252" s="37"/>
      <c r="D252" s="35" t="n">
        <v>1</v>
      </c>
      <c r="E252" s="38" t="s">
        <v>1234</v>
      </c>
      <c r="F252" s="39" t="s">
        <v>840</v>
      </c>
      <c r="G252" s="40"/>
      <c r="H252" s="39" t="s">
        <v>1235</v>
      </c>
      <c r="I252" s="41" t="b">
        <f aca="false">FALSE()</f>
        <v>0</v>
      </c>
      <c r="J252" s="39"/>
      <c r="K252" s="39" t="s">
        <v>1236</v>
      </c>
      <c r="L252" s="39"/>
      <c r="M252" s="40" t="s">
        <v>772</v>
      </c>
      <c r="N252" s="40"/>
      <c r="O252" s="39"/>
      <c r="P252" s="41" t="b">
        <f aca="false">FALSE()</f>
        <v>0</v>
      </c>
      <c r="Q252" s="39"/>
      <c r="R252" s="42" t="s">
        <v>1237</v>
      </c>
    </row>
    <row r="253" customFormat="false" ht="24.8" hidden="false" customHeight="false" outlineLevel="0" collapsed="false">
      <c r="A253" s="35" t="n">
        <v>9963660000008</v>
      </c>
      <c r="B253" s="36" t="n">
        <v>35597</v>
      </c>
      <c r="C253" s="37"/>
      <c r="D253" s="35" t="n">
        <v>1</v>
      </c>
      <c r="E253" s="38" t="s">
        <v>811</v>
      </c>
      <c r="F253" s="39" t="s">
        <v>163</v>
      </c>
      <c r="G253" s="40"/>
      <c r="H253" s="39" t="s">
        <v>1238</v>
      </c>
      <c r="I253" s="41" t="b">
        <f aca="false">FALSE()</f>
        <v>0</v>
      </c>
      <c r="J253" s="39" t="s">
        <v>821</v>
      </c>
      <c r="K253" s="39" t="s">
        <v>778</v>
      </c>
      <c r="L253" s="39"/>
      <c r="M253" s="40" t="s">
        <v>772</v>
      </c>
      <c r="N253" s="40"/>
      <c r="O253" s="39"/>
      <c r="P253" s="41" t="b">
        <f aca="false">FALSE()</f>
        <v>0</v>
      </c>
      <c r="Q253" s="39"/>
      <c r="R253" s="42" t="s">
        <v>1239</v>
      </c>
    </row>
    <row r="254" customFormat="false" ht="24.8" hidden="false" customHeight="false" outlineLevel="0" collapsed="false">
      <c r="A254" s="35" t="n">
        <v>9970020000003</v>
      </c>
      <c r="B254" s="36" t="n">
        <v>35597</v>
      </c>
      <c r="C254" s="37"/>
      <c r="D254" s="35" t="n">
        <v>0</v>
      </c>
      <c r="E254" s="38" t="s">
        <v>780</v>
      </c>
      <c r="F254" s="39" t="s">
        <v>1240</v>
      </c>
      <c r="G254" s="40"/>
      <c r="H254" s="39"/>
      <c r="I254" s="41" t="b">
        <f aca="false">FALSE()</f>
        <v>0</v>
      </c>
      <c r="J254" s="39"/>
      <c r="K254" s="39"/>
      <c r="L254" s="39"/>
      <c r="M254" s="40" t="s">
        <v>772</v>
      </c>
      <c r="N254" s="40"/>
      <c r="O254" s="39"/>
      <c r="P254" s="41" t="b">
        <f aca="false">FALSE()</f>
        <v>0</v>
      </c>
      <c r="Q254" s="39"/>
      <c r="R254" s="42"/>
    </row>
    <row r="255" customFormat="false" ht="24.8" hidden="false" customHeight="false" outlineLevel="0" collapsed="false">
      <c r="A255" s="35" t="n">
        <v>9970020000013</v>
      </c>
      <c r="B255" s="36" t="n">
        <v>35597</v>
      </c>
      <c r="C255" s="37"/>
      <c r="D255" s="35" t="n">
        <v>0</v>
      </c>
      <c r="E255" s="38" t="s">
        <v>780</v>
      </c>
      <c r="F255" s="39" t="s">
        <v>1241</v>
      </c>
      <c r="G255" s="40"/>
      <c r="H255" s="39"/>
      <c r="I255" s="41" t="b">
        <f aca="false">FALSE()</f>
        <v>0</v>
      </c>
      <c r="J255" s="39"/>
      <c r="K255" s="39"/>
      <c r="L255" s="39"/>
      <c r="M255" s="40" t="s">
        <v>772</v>
      </c>
      <c r="N255" s="40"/>
      <c r="O255" s="39"/>
      <c r="P255" s="41" t="b">
        <f aca="false">FALSE()</f>
        <v>0</v>
      </c>
      <c r="Q255" s="39"/>
      <c r="R255" s="42"/>
    </row>
    <row r="256" customFormat="false" ht="36.45" hidden="false" customHeight="false" outlineLevel="0" collapsed="false">
      <c r="A256" s="35" t="n">
        <v>9970030000001</v>
      </c>
      <c r="B256" s="36" t="n">
        <v>35597</v>
      </c>
      <c r="C256" s="37"/>
      <c r="D256" s="35" t="n">
        <v>1</v>
      </c>
      <c r="E256" s="38" t="s">
        <v>1242</v>
      </c>
      <c r="F256" s="39" t="s">
        <v>840</v>
      </c>
      <c r="G256" s="40"/>
      <c r="H256" s="39" t="s">
        <v>877</v>
      </c>
      <c r="I256" s="41" t="b">
        <f aca="false">FALSE()</f>
        <v>0</v>
      </c>
      <c r="J256" s="39" t="s">
        <v>811</v>
      </c>
      <c r="K256" s="39" t="s">
        <v>772</v>
      </c>
      <c r="L256" s="39"/>
      <c r="M256" s="40" t="s">
        <v>772</v>
      </c>
      <c r="N256" s="40"/>
      <c r="O256" s="39"/>
      <c r="P256" s="41" t="b">
        <f aca="false">FALSE()</f>
        <v>0</v>
      </c>
      <c r="Q256" s="39"/>
      <c r="R256" s="42" t="s">
        <v>1243</v>
      </c>
    </row>
    <row r="257" customFormat="false" ht="15" hidden="false" customHeight="false" outlineLevel="0" collapsed="false">
      <c r="A257" s="35" t="n">
        <v>9970030000002</v>
      </c>
      <c r="B257" s="36" t="n">
        <v>35597</v>
      </c>
      <c r="C257" s="37"/>
      <c r="D257" s="35" t="n">
        <v>0</v>
      </c>
      <c r="E257" s="38" t="s">
        <v>806</v>
      </c>
      <c r="F257" s="39" t="s">
        <v>807</v>
      </c>
      <c r="G257" s="40"/>
      <c r="H257" s="39"/>
      <c r="I257" s="41" t="b">
        <f aca="false">FALSE()</f>
        <v>0</v>
      </c>
      <c r="J257" s="39"/>
      <c r="K257" s="39"/>
      <c r="L257" s="39"/>
      <c r="M257" s="40" t="s">
        <v>772</v>
      </c>
      <c r="N257" s="40"/>
      <c r="O257" s="39"/>
      <c r="P257" s="41" t="b">
        <f aca="false">FALSE()</f>
        <v>0</v>
      </c>
      <c r="Q257" s="39"/>
      <c r="R257" s="42"/>
    </row>
    <row r="258" customFormat="false" ht="48.1" hidden="false" customHeight="false" outlineLevel="0" collapsed="false">
      <c r="A258" s="35" t="n">
        <v>9970030000005</v>
      </c>
      <c r="B258" s="36" t="n">
        <v>35597</v>
      </c>
      <c r="C258" s="37"/>
      <c r="D258" s="35" t="n">
        <v>1</v>
      </c>
      <c r="E258" s="38" t="s">
        <v>1244</v>
      </c>
      <c r="F258" s="39"/>
      <c r="G258" s="40"/>
      <c r="H258" s="39"/>
      <c r="I258" s="41" t="b">
        <f aca="false">FALSE()</f>
        <v>0</v>
      </c>
      <c r="J258" s="39"/>
      <c r="K258" s="39"/>
      <c r="L258" s="39"/>
      <c r="M258" s="40" t="s">
        <v>772</v>
      </c>
      <c r="N258" s="40"/>
      <c r="O258" s="39"/>
      <c r="P258" s="41" t="b">
        <f aca="false">FALSE()</f>
        <v>0</v>
      </c>
      <c r="Q258" s="39"/>
      <c r="R258" s="42" t="s">
        <v>1245</v>
      </c>
    </row>
    <row r="259" customFormat="false" ht="15" hidden="false" customHeight="false" outlineLevel="0" collapsed="false">
      <c r="A259" s="35" t="n">
        <v>9970070000008</v>
      </c>
      <c r="B259" s="36" t="n">
        <v>35597</v>
      </c>
      <c r="C259" s="37"/>
      <c r="D259" s="35" t="n">
        <v>0</v>
      </c>
      <c r="E259" s="38" t="s">
        <v>1111</v>
      </c>
      <c r="F259" s="39" t="s">
        <v>1246</v>
      </c>
      <c r="G259" s="40"/>
      <c r="H259" s="39"/>
      <c r="I259" s="41" t="b">
        <f aca="false">FALSE()</f>
        <v>0</v>
      </c>
      <c r="J259" s="39"/>
      <c r="K259" s="39"/>
      <c r="L259" s="39"/>
      <c r="M259" s="40" t="s">
        <v>772</v>
      </c>
      <c r="N259" s="40"/>
      <c r="O259" s="39"/>
      <c r="P259" s="41" t="b">
        <f aca="false">FALSE()</f>
        <v>0</v>
      </c>
      <c r="Q259" s="39"/>
      <c r="R259" s="42"/>
    </row>
    <row r="260" customFormat="false" ht="15" hidden="false" customHeight="false" outlineLevel="0" collapsed="false">
      <c r="A260" s="35" t="n">
        <v>9970080000003</v>
      </c>
      <c r="B260" s="36" t="n">
        <v>35597</v>
      </c>
      <c r="C260" s="37"/>
      <c r="D260" s="35" t="n">
        <v>0</v>
      </c>
      <c r="E260" s="38" t="s">
        <v>806</v>
      </c>
      <c r="F260" s="39" t="s">
        <v>807</v>
      </c>
      <c r="G260" s="40"/>
      <c r="H260" s="39"/>
      <c r="I260" s="41" t="b">
        <f aca="false">FALSE()</f>
        <v>0</v>
      </c>
      <c r="J260" s="39"/>
      <c r="K260" s="39"/>
      <c r="L260" s="39"/>
      <c r="M260" s="40" t="s">
        <v>772</v>
      </c>
      <c r="N260" s="40"/>
      <c r="O260" s="39"/>
      <c r="P260" s="41" t="b">
        <f aca="false">FALSE()</f>
        <v>0</v>
      </c>
      <c r="Q260" s="39"/>
      <c r="R260" s="42"/>
    </row>
    <row r="261" customFormat="false" ht="24.8" hidden="false" customHeight="false" outlineLevel="0" collapsed="false">
      <c r="A261" s="35" t="n">
        <v>9970080000007</v>
      </c>
      <c r="B261" s="36" t="n">
        <v>35597</v>
      </c>
      <c r="C261" s="37"/>
      <c r="D261" s="35" t="n">
        <v>1</v>
      </c>
      <c r="E261" s="38" t="s">
        <v>807</v>
      </c>
      <c r="F261" s="39" t="s">
        <v>966</v>
      </c>
      <c r="G261" s="40" t="s">
        <v>1247</v>
      </c>
      <c r="H261" s="39" t="s">
        <v>1248</v>
      </c>
      <c r="I261" s="41" t="b">
        <f aca="false">FALSE()</f>
        <v>0</v>
      </c>
      <c r="J261" s="39"/>
      <c r="K261" s="39" t="s">
        <v>778</v>
      </c>
      <c r="L261" s="39"/>
      <c r="M261" s="40" t="s">
        <v>772</v>
      </c>
      <c r="N261" s="40"/>
      <c r="O261" s="39"/>
      <c r="P261" s="41" t="b">
        <f aca="false">FALSE()</f>
        <v>0</v>
      </c>
      <c r="Q261" s="39"/>
      <c r="R261" s="42" t="s">
        <v>1249</v>
      </c>
    </row>
    <row r="262" customFormat="false" ht="15" hidden="false" customHeight="false" outlineLevel="0" collapsed="false">
      <c r="A262" s="35" t="n">
        <v>9970090000009</v>
      </c>
      <c r="B262" s="36" t="n">
        <v>35597</v>
      </c>
      <c r="C262" s="37"/>
      <c r="D262" s="35" t="n">
        <v>0</v>
      </c>
      <c r="E262" s="38" t="s">
        <v>780</v>
      </c>
      <c r="F262" s="39" t="s">
        <v>844</v>
      </c>
      <c r="G262" s="40"/>
      <c r="H262" s="39"/>
      <c r="I262" s="41" t="b">
        <f aca="false">FALSE()</f>
        <v>0</v>
      </c>
      <c r="J262" s="39"/>
      <c r="K262" s="39"/>
      <c r="L262" s="39"/>
      <c r="M262" s="40" t="s">
        <v>772</v>
      </c>
      <c r="N262" s="40"/>
      <c r="O262" s="39"/>
      <c r="P262" s="41" t="b">
        <f aca="false">FALSE()</f>
        <v>0</v>
      </c>
      <c r="Q262" s="39"/>
      <c r="R262" s="42"/>
    </row>
    <row r="263" customFormat="false" ht="15" hidden="false" customHeight="false" outlineLevel="0" collapsed="false">
      <c r="A263" s="35" t="n">
        <v>9970090000014</v>
      </c>
      <c r="B263" s="36" t="n">
        <v>35597</v>
      </c>
      <c r="C263" s="37"/>
      <c r="D263" s="35" t="n">
        <v>0</v>
      </c>
      <c r="E263" s="38" t="s">
        <v>780</v>
      </c>
      <c r="F263" s="39"/>
      <c r="G263" s="40"/>
      <c r="H263" s="39"/>
      <c r="I263" s="41" t="b">
        <f aca="false">FALSE()</f>
        <v>0</v>
      </c>
      <c r="J263" s="39"/>
      <c r="K263" s="39"/>
      <c r="L263" s="39"/>
      <c r="M263" s="40" t="s">
        <v>772</v>
      </c>
      <c r="N263" s="40"/>
      <c r="O263" s="39"/>
      <c r="P263" s="41" t="b">
        <f aca="false">FALSE()</f>
        <v>0</v>
      </c>
      <c r="Q263" s="39"/>
      <c r="R263" s="42"/>
    </row>
    <row r="264" customFormat="false" ht="15" hidden="false" customHeight="false" outlineLevel="0" collapsed="false">
      <c r="A264" s="35" t="n">
        <v>9970130000035</v>
      </c>
      <c r="B264" s="36" t="n">
        <v>35597</v>
      </c>
      <c r="C264" s="37"/>
      <c r="D264" s="35" t="n">
        <v>0</v>
      </c>
      <c r="E264" s="38" t="s">
        <v>780</v>
      </c>
      <c r="F264" s="39" t="s">
        <v>1250</v>
      </c>
      <c r="G264" s="40"/>
      <c r="H264" s="39"/>
      <c r="I264" s="41" t="b">
        <f aca="false">FALSE()</f>
        <v>0</v>
      </c>
      <c r="J264" s="39"/>
      <c r="K264" s="39"/>
      <c r="L264" s="39"/>
      <c r="M264" s="40" t="s">
        <v>772</v>
      </c>
      <c r="N264" s="40"/>
      <c r="O264" s="39"/>
      <c r="P264" s="41" t="b">
        <f aca="false">FALSE()</f>
        <v>0</v>
      </c>
      <c r="Q264" s="39"/>
      <c r="R264" s="42"/>
    </row>
    <row r="265" customFormat="false" ht="15" hidden="false" customHeight="false" outlineLevel="0" collapsed="false">
      <c r="A265" s="35" t="n">
        <v>9970130000036</v>
      </c>
      <c r="B265" s="36" t="n">
        <v>35597</v>
      </c>
      <c r="C265" s="37"/>
      <c r="D265" s="35" t="n">
        <v>0</v>
      </c>
      <c r="E265" s="38" t="s">
        <v>780</v>
      </c>
      <c r="F265" s="39" t="s">
        <v>1251</v>
      </c>
      <c r="G265" s="40"/>
      <c r="H265" s="39"/>
      <c r="I265" s="41" t="b">
        <f aca="false">FALSE()</f>
        <v>0</v>
      </c>
      <c r="J265" s="39"/>
      <c r="K265" s="39"/>
      <c r="L265" s="39"/>
      <c r="M265" s="40" t="s">
        <v>772</v>
      </c>
      <c r="N265" s="40"/>
      <c r="O265" s="39"/>
      <c r="P265" s="41" t="b">
        <f aca="false">FALSE()</f>
        <v>0</v>
      </c>
      <c r="Q265" s="39"/>
      <c r="R265" s="42"/>
    </row>
    <row r="266" customFormat="false" ht="36.45" hidden="false" customHeight="false" outlineLevel="0" collapsed="false">
      <c r="A266" s="35" t="n">
        <v>9970130000038</v>
      </c>
      <c r="B266" s="36" t="n">
        <v>35605</v>
      </c>
      <c r="C266" s="37"/>
      <c r="D266" s="35" t="n">
        <v>1</v>
      </c>
      <c r="E266" s="38" t="s">
        <v>808</v>
      </c>
      <c r="F266" s="39" t="s">
        <v>772</v>
      </c>
      <c r="G266" s="40"/>
      <c r="H266" s="39" t="s">
        <v>829</v>
      </c>
      <c r="I266" s="43" t="b">
        <f aca="false">TRUE()</f>
        <v>1</v>
      </c>
      <c r="J266" s="44" t="s">
        <v>931</v>
      </c>
      <c r="K266" s="39" t="s">
        <v>814</v>
      </c>
      <c r="L266" s="39"/>
      <c r="M266" s="40" t="s">
        <v>772</v>
      </c>
      <c r="N266" s="40"/>
      <c r="O266" s="39"/>
      <c r="P266" s="41" t="b">
        <f aca="false">FALSE()</f>
        <v>0</v>
      </c>
      <c r="Q266" s="39"/>
      <c r="R266" s="42" t="s">
        <v>1252</v>
      </c>
    </row>
    <row r="267" customFormat="false" ht="48.1" hidden="false" customHeight="false" outlineLevel="0" collapsed="false">
      <c r="A267" s="35" t="n">
        <v>9970130000039</v>
      </c>
      <c r="B267" s="36" t="n">
        <v>35593</v>
      </c>
      <c r="C267" s="37"/>
      <c r="D267" s="35" t="n">
        <v>1</v>
      </c>
      <c r="E267" s="38" t="s">
        <v>808</v>
      </c>
      <c r="F267" s="39" t="s">
        <v>772</v>
      </c>
      <c r="G267" s="40"/>
      <c r="H267" s="39" t="s">
        <v>919</v>
      </c>
      <c r="I267" s="43" t="b">
        <f aca="false">TRUE()</f>
        <v>1</v>
      </c>
      <c r="J267" s="39"/>
      <c r="K267" s="39" t="s">
        <v>772</v>
      </c>
      <c r="L267" s="39"/>
      <c r="M267" s="40" t="s">
        <v>772</v>
      </c>
      <c r="N267" s="40"/>
      <c r="O267" s="39"/>
      <c r="P267" s="41" t="b">
        <f aca="false">FALSE()</f>
        <v>0</v>
      </c>
      <c r="Q267" s="39"/>
      <c r="R267" s="42" t="s">
        <v>1253</v>
      </c>
    </row>
    <row r="268" customFormat="false" ht="15" hidden="false" customHeight="false" outlineLevel="0" collapsed="false">
      <c r="A268" s="35" t="n">
        <v>9970130000041</v>
      </c>
      <c r="B268" s="36" t="n">
        <v>35597</v>
      </c>
      <c r="C268" s="37"/>
      <c r="D268" s="35" t="n">
        <v>0</v>
      </c>
      <c r="E268" s="38" t="s">
        <v>780</v>
      </c>
      <c r="F268" s="39" t="s">
        <v>1254</v>
      </c>
      <c r="G268" s="40"/>
      <c r="H268" s="39"/>
      <c r="I268" s="41" t="b">
        <f aca="false">FALSE()</f>
        <v>0</v>
      </c>
      <c r="J268" s="39"/>
      <c r="K268" s="39"/>
      <c r="L268" s="39"/>
      <c r="M268" s="40" t="s">
        <v>772</v>
      </c>
      <c r="N268" s="40"/>
      <c r="O268" s="39"/>
      <c r="P268" s="41" t="b">
        <f aca="false">FALSE()</f>
        <v>0</v>
      </c>
      <c r="Q268" s="39"/>
      <c r="R268" s="42"/>
    </row>
    <row r="269" customFormat="false" ht="15" hidden="false" customHeight="false" outlineLevel="0" collapsed="false">
      <c r="A269" s="35" t="n">
        <v>9970130000053</v>
      </c>
      <c r="B269" s="36" t="n">
        <v>35597</v>
      </c>
      <c r="C269" s="37"/>
      <c r="D269" s="35" t="n">
        <v>0</v>
      </c>
      <c r="E269" s="38" t="s">
        <v>806</v>
      </c>
      <c r="F269" s="39" t="s">
        <v>811</v>
      </c>
      <c r="G269" s="40"/>
      <c r="H269" s="39"/>
      <c r="I269" s="41" t="b">
        <f aca="false">FALSE()</f>
        <v>0</v>
      </c>
      <c r="J269" s="39"/>
      <c r="K269" s="39"/>
      <c r="L269" s="39"/>
      <c r="M269" s="40" t="s">
        <v>772</v>
      </c>
      <c r="N269" s="40"/>
      <c r="O269" s="39"/>
      <c r="P269" s="41" t="b">
        <f aca="false">FALSE()</f>
        <v>0</v>
      </c>
      <c r="Q269" s="39"/>
      <c r="R269" s="42"/>
    </row>
    <row r="270" customFormat="false" ht="36.45" hidden="false" customHeight="false" outlineLevel="0" collapsed="false">
      <c r="A270" s="35" t="n">
        <v>9970130000057</v>
      </c>
      <c r="B270" s="36" t="n">
        <v>35597</v>
      </c>
      <c r="C270" s="37"/>
      <c r="D270" s="35" t="n">
        <v>0</v>
      </c>
      <c r="E270" s="38" t="s">
        <v>793</v>
      </c>
      <c r="F270" s="39" t="s">
        <v>793</v>
      </c>
      <c r="G270" s="40"/>
      <c r="H270" s="39" t="s">
        <v>1255</v>
      </c>
      <c r="I270" s="41" t="b">
        <f aca="false">FALSE()</f>
        <v>0</v>
      </c>
      <c r="J270" s="39"/>
      <c r="K270" s="39" t="s">
        <v>1256</v>
      </c>
      <c r="L270" s="39"/>
      <c r="M270" s="40" t="s">
        <v>772</v>
      </c>
      <c r="N270" s="40"/>
      <c r="O270" s="39"/>
      <c r="P270" s="41" t="b">
        <f aca="false">FALSE()</f>
        <v>0</v>
      </c>
      <c r="Q270" s="39"/>
      <c r="R270" s="42" t="s">
        <v>1257</v>
      </c>
    </row>
    <row r="271" customFormat="false" ht="36.45" hidden="false" customHeight="false" outlineLevel="0" collapsed="false">
      <c r="A271" s="35" t="n">
        <v>9970130000058</v>
      </c>
      <c r="B271" s="36" t="n">
        <v>35628</v>
      </c>
      <c r="C271" s="37"/>
      <c r="D271" s="35" t="n">
        <v>1</v>
      </c>
      <c r="E271" s="38" t="s">
        <v>1258</v>
      </c>
      <c r="F271" s="39" t="s">
        <v>780</v>
      </c>
      <c r="G271" s="40"/>
      <c r="H271" s="39" t="s">
        <v>1054</v>
      </c>
      <c r="I271" s="43" t="b">
        <f aca="false">TRUE()</f>
        <v>1</v>
      </c>
      <c r="J271" s="39" t="s">
        <v>821</v>
      </c>
      <c r="K271" s="39" t="s">
        <v>772</v>
      </c>
      <c r="L271" s="39" t="s">
        <v>1259</v>
      </c>
      <c r="M271" s="40" t="s">
        <v>798</v>
      </c>
      <c r="N271" s="40"/>
      <c r="O271" s="39" t="s">
        <v>1260</v>
      </c>
      <c r="P271" s="43" t="b">
        <f aca="false">TRUE()</f>
        <v>1</v>
      </c>
      <c r="Q271" s="44" t="s">
        <v>1163</v>
      </c>
      <c r="R271" s="42" t="s">
        <v>1261</v>
      </c>
    </row>
    <row r="272" customFormat="false" ht="48.1" hidden="false" customHeight="false" outlineLevel="0" collapsed="false">
      <c r="A272" s="35" t="n">
        <v>9970130000064</v>
      </c>
      <c r="B272" s="36" t="n">
        <v>35597</v>
      </c>
      <c r="C272" s="37"/>
      <c r="D272" s="35" t="n">
        <v>1</v>
      </c>
      <c r="E272" s="38" t="s">
        <v>1262</v>
      </c>
      <c r="F272" s="39" t="s">
        <v>844</v>
      </c>
      <c r="G272" s="40"/>
      <c r="H272" s="39"/>
      <c r="I272" s="41" t="b">
        <f aca="false">FALSE()</f>
        <v>0</v>
      </c>
      <c r="J272" s="39"/>
      <c r="K272" s="39" t="s">
        <v>772</v>
      </c>
      <c r="L272" s="39"/>
      <c r="M272" s="40" t="s">
        <v>772</v>
      </c>
      <c r="N272" s="40"/>
      <c r="O272" s="39"/>
      <c r="P272" s="41" t="b">
        <f aca="false">FALSE()</f>
        <v>0</v>
      </c>
      <c r="Q272" s="39"/>
      <c r="R272" s="42" t="s">
        <v>1263</v>
      </c>
    </row>
    <row r="273" customFormat="false" ht="24.8" hidden="false" customHeight="false" outlineLevel="0" collapsed="false">
      <c r="A273" s="35" t="n">
        <v>9970150000004</v>
      </c>
      <c r="B273" s="36" t="n">
        <v>35597</v>
      </c>
      <c r="C273" s="37"/>
      <c r="D273" s="35" t="n">
        <v>1</v>
      </c>
      <c r="E273" s="38"/>
      <c r="F273" s="39" t="s">
        <v>780</v>
      </c>
      <c r="G273" s="40"/>
      <c r="H273" s="39" t="s">
        <v>815</v>
      </c>
      <c r="I273" s="41" t="b">
        <f aca="false">FALSE()</f>
        <v>0</v>
      </c>
      <c r="J273" s="39"/>
      <c r="K273" s="39"/>
      <c r="L273" s="39" t="s">
        <v>808</v>
      </c>
      <c r="M273" s="40" t="s">
        <v>786</v>
      </c>
      <c r="N273" s="40"/>
      <c r="O273" s="39"/>
      <c r="P273" s="41" t="b">
        <f aca="false">FALSE()</f>
        <v>0</v>
      </c>
      <c r="Q273" s="39"/>
      <c r="R273" s="42" t="s">
        <v>1264</v>
      </c>
    </row>
    <row r="274" customFormat="false" ht="15" hidden="false" customHeight="false" outlineLevel="0" collapsed="false">
      <c r="A274" s="35" t="n">
        <v>9970150000005</v>
      </c>
      <c r="B274" s="36" t="n">
        <v>35597</v>
      </c>
      <c r="C274" s="37"/>
      <c r="D274" s="35" t="n">
        <v>0</v>
      </c>
      <c r="E274" s="38" t="s">
        <v>780</v>
      </c>
      <c r="F274" s="39" t="s">
        <v>923</v>
      </c>
      <c r="G274" s="40"/>
      <c r="H274" s="39"/>
      <c r="I274" s="41" t="b">
        <f aca="false">FALSE()</f>
        <v>0</v>
      </c>
      <c r="J274" s="39"/>
      <c r="K274" s="39"/>
      <c r="L274" s="39"/>
      <c r="M274" s="40" t="s">
        <v>772</v>
      </c>
      <c r="N274" s="40"/>
      <c r="O274" s="39"/>
      <c r="P274" s="41" t="b">
        <f aca="false">FALSE()</f>
        <v>0</v>
      </c>
      <c r="Q274" s="39"/>
      <c r="R274" s="42"/>
    </row>
    <row r="275" customFormat="false" ht="24.8" hidden="false" customHeight="false" outlineLevel="0" collapsed="false">
      <c r="A275" s="35" t="n">
        <v>9970150000007</v>
      </c>
      <c r="B275" s="36" t="n">
        <v>35597</v>
      </c>
      <c r="C275" s="37"/>
      <c r="D275" s="35" t="n">
        <v>0</v>
      </c>
      <c r="E275" s="38" t="s">
        <v>780</v>
      </c>
      <c r="F275" s="39" t="s">
        <v>1265</v>
      </c>
      <c r="G275" s="40"/>
      <c r="H275" s="39"/>
      <c r="I275" s="41" t="b">
        <f aca="false">FALSE()</f>
        <v>0</v>
      </c>
      <c r="J275" s="39"/>
      <c r="K275" s="39"/>
      <c r="L275" s="39"/>
      <c r="M275" s="40" t="s">
        <v>772</v>
      </c>
      <c r="N275" s="40"/>
      <c r="O275" s="39"/>
      <c r="P275" s="41" t="b">
        <f aca="false">FALSE()</f>
        <v>0</v>
      </c>
      <c r="Q275" s="39"/>
      <c r="R275" s="42"/>
    </row>
    <row r="276" customFormat="false" ht="24.8" hidden="false" customHeight="false" outlineLevel="0" collapsed="false">
      <c r="A276" s="35" t="n">
        <v>9970160000011</v>
      </c>
      <c r="B276" s="36" t="n">
        <v>35613</v>
      </c>
      <c r="C276" s="37"/>
      <c r="D276" s="35" t="n">
        <v>1</v>
      </c>
      <c r="E276" s="38" t="s">
        <v>1266</v>
      </c>
      <c r="F276" s="39" t="s">
        <v>780</v>
      </c>
      <c r="G276" s="40"/>
      <c r="H276" s="39" t="s">
        <v>1054</v>
      </c>
      <c r="I276" s="43" t="b">
        <f aca="false">TRUE()</f>
        <v>1</v>
      </c>
      <c r="J276" s="39" t="s">
        <v>821</v>
      </c>
      <c r="K276" s="39" t="s">
        <v>1267</v>
      </c>
      <c r="L276" s="39"/>
      <c r="M276" s="40" t="s">
        <v>772</v>
      </c>
      <c r="N276" s="40"/>
      <c r="O276" s="39"/>
      <c r="P276" s="41" t="b">
        <f aca="false">FALSE()</f>
        <v>0</v>
      </c>
      <c r="Q276" s="39"/>
      <c r="R276" s="42" t="s">
        <v>1268</v>
      </c>
    </row>
    <row r="277" customFormat="false" ht="15" hidden="false" customHeight="false" outlineLevel="0" collapsed="false">
      <c r="A277" s="35" t="n">
        <v>9970160000012</v>
      </c>
      <c r="B277" s="36" t="n">
        <v>35597</v>
      </c>
      <c r="C277" s="37"/>
      <c r="D277" s="35" t="n">
        <v>0</v>
      </c>
      <c r="E277" s="38" t="s">
        <v>823</v>
      </c>
      <c r="F277" s="39"/>
      <c r="G277" s="40"/>
      <c r="H277" s="39"/>
      <c r="I277" s="41" t="b">
        <f aca="false">FALSE()</f>
        <v>0</v>
      </c>
      <c r="J277" s="39"/>
      <c r="K277" s="39"/>
      <c r="L277" s="39"/>
      <c r="M277" s="40" t="s">
        <v>772</v>
      </c>
      <c r="N277" s="40"/>
      <c r="O277" s="39"/>
      <c r="P277" s="41" t="b">
        <f aca="false">FALSE()</f>
        <v>0</v>
      </c>
      <c r="Q277" s="39"/>
      <c r="R277" s="42"/>
    </row>
    <row r="278" customFormat="false" ht="36.45" hidden="false" customHeight="false" outlineLevel="0" collapsed="false">
      <c r="A278" s="35" t="n">
        <v>9970170000006</v>
      </c>
      <c r="B278" s="36" t="n">
        <v>35593</v>
      </c>
      <c r="C278" s="37"/>
      <c r="D278" s="35" t="n">
        <v>1</v>
      </c>
      <c r="E278" s="38" t="s">
        <v>1269</v>
      </c>
      <c r="F278" s="39"/>
      <c r="G278" s="40"/>
      <c r="H278" s="39" t="s">
        <v>796</v>
      </c>
      <c r="I278" s="43" t="b">
        <f aca="false">TRUE()</f>
        <v>1</v>
      </c>
      <c r="J278" s="39" t="s">
        <v>163</v>
      </c>
      <c r="K278" s="39"/>
      <c r="L278" s="39"/>
      <c r="M278" s="40"/>
      <c r="N278" s="40"/>
      <c r="O278" s="39"/>
      <c r="P278" s="41" t="b">
        <f aca="false">FALSE()</f>
        <v>0</v>
      </c>
      <c r="Q278" s="39"/>
      <c r="R278" s="42" t="s">
        <v>1270</v>
      </c>
    </row>
    <row r="279" customFormat="false" ht="15" hidden="false" customHeight="false" outlineLevel="0" collapsed="false">
      <c r="A279" s="35" t="n">
        <v>9970170000007</v>
      </c>
      <c r="B279" s="36" t="n">
        <v>35597</v>
      </c>
      <c r="C279" s="37"/>
      <c r="D279" s="35" t="n">
        <v>0</v>
      </c>
      <c r="E279" s="38" t="s">
        <v>1271</v>
      </c>
      <c r="F279" s="39" t="s">
        <v>781</v>
      </c>
      <c r="G279" s="40"/>
      <c r="H279" s="39"/>
      <c r="I279" s="41" t="b">
        <f aca="false">FALSE()</f>
        <v>0</v>
      </c>
      <c r="J279" s="39"/>
      <c r="K279" s="39"/>
      <c r="L279" s="39"/>
      <c r="M279" s="40" t="s">
        <v>772</v>
      </c>
      <c r="N279" s="40"/>
      <c r="O279" s="39"/>
      <c r="P279" s="41" t="b">
        <f aca="false">FALSE()</f>
        <v>0</v>
      </c>
      <c r="Q279" s="39"/>
      <c r="R279" s="42"/>
    </row>
    <row r="280" customFormat="false" ht="24.8" hidden="false" customHeight="false" outlineLevel="0" collapsed="false">
      <c r="A280" s="35" t="n">
        <v>9970170000008</v>
      </c>
      <c r="B280" s="36" t="n">
        <v>35592</v>
      </c>
      <c r="C280" s="37"/>
      <c r="D280" s="35" t="n">
        <v>1</v>
      </c>
      <c r="E280" s="38"/>
      <c r="F280" s="39"/>
      <c r="G280" s="40"/>
      <c r="H280" s="39"/>
      <c r="I280" s="41" t="b">
        <f aca="false">FALSE()</f>
        <v>0</v>
      </c>
      <c r="J280" s="39"/>
      <c r="K280" s="39" t="s">
        <v>778</v>
      </c>
      <c r="L280" s="39"/>
      <c r="M280" s="40"/>
      <c r="N280" s="40"/>
      <c r="O280" s="39"/>
      <c r="P280" s="41" t="b">
        <f aca="false">FALSE()</f>
        <v>0</v>
      </c>
      <c r="Q280" s="39"/>
      <c r="R280" s="42" t="s">
        <v>1272</v>
      </c>
    </row>
    <row r="281" customFormat="false" ht="15" hidden="false" customHeight="false" outlineLevel="0" collapsed="false">
      <c r="A281" s="35" t="n">
        <v>9970170000010</v>
      </c>
      <c r="B281" s="36" t="n">
        <v>35597</v>
      </c>
      <c r="C281" s="37"/>
      <c r="D281" s="35" t="n">
        <v>0</v>
      </c>
      <c r="E281" s="38" t="s">
        <v>772</v>
      </c>
      <c r="F281" s="39" t="s">
        <v>840</v>
      </c>
      <c r="G281" s="40"/>
      <c r="H281" s="39"/>
      <c r="I281" s="41" t="b">
        <f aca="false">FALSE()</f>
        <v>0</v>
      </c>
      <c r="J281" s="39"/>
      <c r="K281" s="39"/>
      <c r="L281" s="39"/>
      <c r="M281" s="40" t="s">
        <v>772</v>
      </c>
      <c r="N281" s="40"/>
      <c r="O281" s="39"/>
      <c r="P281" s="41" t="b">
        <f aca="false">FALSE()</f>
        <v>0</v>
      </c>
      <c r="Q281" s="39"/>
      <c r="R281" s="42"/>
    </row>
    <row r="282" customFormat="false" ht="15" hidden="false" customHeight="false" outlineLevel="0" collapsed="false">
      <c r="A282" s="35" t="n">
        <v>9970210000003</v>
      </c>
      <c r="B282" s="36" t="n">
        <v>35597</v>
      </c>
      <c r="C282" s="37"/>
      <c r="D282" s="35" t="n">
        <v>0</v>
      </c>
      <c r="E282" s="38" t="s">
        <v>780</v>
      </c>
      <c r="F282" s="39" t="s">
        <v>793</v>
      </c>
      <c r="G282" s="40"/>
      <c r="H282" s="39"/>
      <c r="I282" s="41" t="b">
        <f aca="false">FALSE()</f>
        <v>0</v>
      </c>
      <c r="J282" s="39"/>
      <c r="K282" s="39"/>
      <c r="L282" s="39"/>
      <c r="M282" s="40" t="s">
        <v>772</v>
      </c>
      <c r="N282" s="40"/>
      <c r="O282" s="39"/>
      <c r="P282" s="41" t="b">
        <f aca="false">FALSE()</f>
        <v>0</v>
      </c>
      <c r="Q282" s="39"/>
      <c r="R282" s="42"/>
    </row>
    <row r="283" customFormat="false" ht="24.8" hidden="false" customHeight="false" outlineLevel="0" collapsed="false">
      <c r="A283" s="35" t="n">
        <v>9970210000005</v>
      </c>
      <c r="B283" s="36" t="n">
        <v>35597</v>
      </c>
      <c r="C283" s="37"/>
      <c r="D283" s="35" t="n">
        <v>0</v>
      </c>
      <c r="E283" s="38" t="s">
        <v>840</v>
      </c>
      <c r="F283" s="39" t="s">
        <v>1250</v>
      </c>
      <c r="G283" s="40"/>
      <c r="H283" s="39"/>
      <c r="I283" s="41" t="b">
        <f aca="false">FALSE()</f>
        <v>0</v>
      </c>
      <c r="J283" s="39" t="s">
        <v>772</v>
      </c>
      <c r="K283" s="39" t="s">
        <v>772</v>
      </c>
      <c r="L283" s="39"/>
      <c r="M283" s="40" t="s">
        <v>772</v>
      </c>
      <c r="N283" s="40"/>
      <c r="O283" s="39"/>
      <c r="P283" s="41" t="b">
        <f aca="false">FALSE()</f>
        <v>0</v>
      </c>
      <c r="Q283" s="39"/>
      <c r="R283" s="42" t="s">
        <v>1273</v>
      </c>
    </row>
    <row r="284" customFormat="false" ht="48.1" hidden="false" customHeight="false" outlineLevel="0" collapsed="false">
      <c r="A284" s="35" t="n">
        <v>9970210000007</v>
      </c>
      <c r="B284" s="36" t="n">
        <v>35597</v>
      </c>
      <c r="C284" s="37"/>
      <c r="D284" s="35" t="n">
        <v>0</v>
      </c>
      <c r="E284" s="38" t="s">
        <v>772</v>
      </c>
      <c r="F284" s="39" t="s">
        <v>923</v>
      </c>
      <c r="G284" s="40"/>
      <c r="H284" s="39"/>
      <c r="I284" s="41" t="b">
        <f aca="false">FALSE()</f>
        <v>0</v>
      </c>
      <c r="J284" s="39"/>
      <c r="K284" s="39"/>
      <c r="L284" s="39"/>
      <c r="M284" s="40" t="s">
        <v>772</v>
      </c>
      <c r="N284" s="40"/>
      <c r="O284" s="39"/>
      <c r="P284" s="41" t="b">
        <f aca="false">FALSE()</f>
        <v>0</v>
      </c>
      <c r="Q284" s="39"/>
      <c r="R284" s="42" t="s">
        <v>1274</v>
      </c>
    </row>
    <row r="285" customFormat="false" ht="15" hidden="false" customHeight="false" outlineLevel="0" collapsed="false">
      <c r="A285" s="35" t="n">
        <v>9970220000001</v>
      </c>
      <c r="B285" s="36" t="n">
        <v>35597</v>
      </c>
      <c r="C285" s="37"/>
      <c r="D285" s="35" t="n">
        <v>0</v>
      </c>
      <c r="E285" s="38"/>
      <c r="F285" s="39" t="s">
        <v>8</v>
      </c>
      <c r="G285" s="40"/>
      <c r="H285" s="39"/>
      <c r="I285" s="41" t="b">
        <f aca="false">FALSE()</f>
        <v>0</v>
      </c>
      <c r="J285" s="39"/>
      <c r="K285" s="39"/>
      <c r="L285" s="39"/>
      <c r="M285" s="40" t="s">
        <v>772</v>
      </c>
      <c r="N285" s="40"/>
      <c r="O285" s="39"/>
      <c r="P285" s="41" t="b">
        <f aca="false">FALSE()</f>
        <v>0</v>
      </c>
      <c r="Q285" s="39"/>
      <c r="R285" s="42"/>
    </row>
    <row r="286" customFormat="false" ht="15" hidden="false" customHeight="false" outlineLevel="0" collapsed="false">
      <c r="A286" s="35" t="n">
        <v>9970220000004</v>
      </c>
      <c r="B286" s="36" t="n">
        <v>35597</v>
      </c>
      <c r="C286" s="37"/>
      <c r="D286" s="35" t="n">
        <v>0</v>
      </c>
      <c r="E286" s="38" t="s">
        <v>1275</v>
      </c>
      <c r="F286" s="39" t="s">
        <v>1276</v>
      </c>
      <c r="G286" s="40"/>
      <c r="H286" s="39"/>
      <c r="I286" s="41" t="b">
        <f aca="false">FALSE()</f>
        <v>0</v>
      </c>
      <c r="J286" s="39"/>
      <c r="K286" s="39"/>
      <c r="L286" s="39"/>
      <c r="M286" s="40" t="s">
        <v>772</v>
      </c>
      <c r="N286" s="40"/>
      <c r="O286" s="39"/>
      <c r="P286" s="41" t="b">
        <f aca="false">FALSE()</f>
        <v>0</v>
      </c>
      <c r="Q286" s="39"/>
      <c r="R286" s="42"/>
    </row>
    <row r="287" customFormat="false" ht="36.45" hidden="false" customHeight="false" outlineLevel="0" collapsed="false">
      <c r="A287" s="35" t="n">
        <v>9970220000006</v>
      </c>
      <c r="B287" s="36" t="n">
        <v>35619</v>
      </c>
      <c r="C287" s="37"/>
      <c r="D287" s="35" t="n">
        <v>1</v>
      </c>
      <c r="E287" s="38" t="s">
        <v>1277</v>
      </c>
      <c r="F287" s="39" t="s">
        <v>780</v>
      </c>
      <c r="G287" s="40"/>
      <c r="H287" s="39" t="s">
        <v>1278</v>
      </c>
      <c r="I287" s="41" t="b">
        <f aca="false">FALSE()</f>
        <v>0</v>
      </c>
      <c r="J287" s="39" t="s">
        <v>1279</v>
      </c>
      <c r="K287" s="39" t="s">
        <v>1280</v>
      </c>
      <c r="L287" s="39"/>
      <c r="M287" s="40" t="s">
        <v>772</v>
      </c>
      <c r="N287" s="40"/>
      <c r="O287" s="39"/>
      <c r="P287" s="41" t="b">
        <f aca="false">FALSE()</f>
        <v>0</v>
      </c>
      <c r="Q287" s="39"/>
      <c r="R287" s="42" t="s">
        <v>1281</v>
      </c>
    </row>
    <row r="288" customFormat="false" ht="48.1" hidden="false" customHeight="false" outlineLevel="0" collapsed="false">
      <c r="A288" s="35" t="n">
        <v>9970220000011</v>
      </c>
      <c r="B288" s="36" t="n">
        <v>35597</v>
      </c>
      <c r="C288" s="37"/>
      <c r="D288" s="35" t="n">
        <v>1</v>
      </c>
      <c r="E288" s="38" t="s">
        <v>1282</v>
      </c>
      <c r="F288" s="39" t="s">
        <v>1048</v>
      </c>
      <c r="G288" s="40"/>
      <c r="H288" s="39" t="s">
        <v>850</v>
      </c>
      <c r="I288" s="43" t="b">
        <f aca="false">TRUE()</f>
        <v>1</v>
      </c>
      <c r="J288" s="39" t="s">
        <v>821</v>
      </c>
      <c r="K288" s="39" t="s">
        <v>772</v>
      </c>
      <c r="L288" s="39"/>
      <c r="M288" s="40" t="s">
        <v>772</v>
      </c>
      <c r="N288" s="40"/>
      <c r="O288" s="39"/>
      <c r="P288" s="41" t="b">
        <f aca="false">FALSE()</f>
        <v>0</v>
      </c>
      <c r="Q288" s="39"/>
      <c r="R288" s="42" t="s">
        <v>1283</v>
      </c>
    </row>
    <row r="289" customFormat="false" ht="15" hidden="false" customHeight="false" outlineLevel="0" collapsed="false">
      <c r="A289" s="35" t="n">
        <v>9970230000028</v>
      </c>
      <c r="B289" s="36" t="n">
        <v>35597</v>
      </c>
      <c r="C289" s="37"/>
      <c r="D289" s="35" t="n">
        <v>0</v>
      </c>
      <c r="E289" s="38" t="s">
        <v>1111</v>
      </c>
      <c r="F289" s="39" t="s">
        <v>1284</v>
      </c>
      <c r="G289" s="40"/>
      <c r="H289" s="39"/>
      <c r="I289" s="41" t="b">
        <f aca="false">FALSE()</f>
        <v>0</v>
      </c>
      <c r="J289" s="39"/>
      <c r="K289" s="39"/>
      <c r="L289" s="39"/>
      <c r="M289" s="40" t="s">
        <v>772</v>
      </c>
      <c r="N289" s="40"/>
      <c r="O289" s="39"/>
      <c r="P289" s="41" t="b">
        <f aca="false">FALSE()</f>
        <v>0</v>
      </c>
      <c r="Q289" s="39"/>
      <c r="R289" s="42"/>
    </row>
    <row r="290" customFormat="false" ht="15" hidden="false" customHeight="false" outlineLevel="0" collapsed="false">
      <c r="A290" s="35" t="n">
        <v>9970230000031</v>
      </c>
      <c r="B290" s="36" t="n">
        <v>35597</v>
      </c>
      <c r="C290" s="37"/>
      <c r="D290" s="35" t="n">
        <v>0</v>
      </c>
      <c r="E290" s="38" t="s">
        <v>780</v>
      </c>
      <c r="F290" s="39" t="s">
        <v>884</v>
      </c>
      <c r="G290" s="40"/>
      <c r="H290" s="39"/>
      <c r="I290" s="41" t="b">
        <f aca="false">FALSE()</f>
        <v>0</v>
      </c>
      <c r="J290" s="39"/>
      <c r="K290" s="39"/>
      <c r="L290" s="39"/>
      <c r="M290" s="40" t="s">
        <v>772</v>
      </c>
      <c r="N290" s="40"/>
      <c r="O290" s="39"/>
      <c r="P290" s="41" t="b">
        <f aca="false">FALSE()</f>
        <v>0</v>
      </c>
      <c r="Q290" s="39"/>
      <c r="R290" s="42"/>
    </row>
    <row r="291" customFormat="false" ht="15" hidden="false" customHeight="false" outlineLevel="0" collapsed="false">
      <c r="A291" s="35" t="n">
        <v>9970230000033</v>
      </c>
      <c r="B291" s="36" t="n">
        <v>35597</v>
      </c>
      <c r="C291" s="37"/>
      <c r="D291" s="35" t="n">
        <v>0</v>
      </c>
      <c r="E291" s="38" t="s">
        <v>780</v>
      </c>
      <c r="F291" s="39"/>
      <c r="G291" s="40"/>
      <c r="H291" s="39"/>
      <c r="I291" s="41" t="b">
        <f aca="false">FALSE()</f>
        <v>0</v>
      </c>
      <c r="J291" s="39"/>
      <c r="K291" s="39"/>
      <c r="L291" s="39"/>
      <c r="M291" s="40" t="s">
        <v>772</v>
      </c>
      <c r="N291" s="40"/>
      <c r="O291" s="39"/>
      <c r="P291" s="41" t="b">
        <f aca="false">FALSE()</f>
        <v>0</v>
      </c>
      <c r="Q291" s="39"/>
      <c r="R291" s="42"/>
    </row>
    <row r="292" customFormat="false" ht="15" hidden="false" customHeight="false" outlineLevel="0" collapsed="false">
      <c r="A292" s="35" t="n">
        <v>9970230000036</v>
      </c>
      <c r="B292" s="36" t="n">
        <v>35597</v>
      </c>
      <c r="C292" s="37"/>
      <c r="D292" s="35" t="n">
        <v>0</v>
      </c>
      <c r="E292" s="38" t="s">
        <v>780</v>
      </c>
      <c r="F292" s="39" t="s">
        <v>1285</v>
      </c>
      <c r="G292" s="40"/>
      <c r="H292" s="39"/>
      <c r="I292" s="41" t="b">
        <f aca="false">FALSE()</f>
        <v>0</v>
      </c>
      <c r="J292" s="39"/>
      <c r="K292" s="39"/>
      <c r="L292" s="39"/>
      <c r="M292" s="40" t="s">
        <v>772</v>
      </c>
      <c r="N292" s="40"/>
      <c r="O292" s="39"/>
      <c r="P292" s="41" t="b">
        <f aca="false">FALSE()</f>
        <v>0</v>
      </c>
      <c r="Q292" s="39"/>
      <c r="R292" s="42"/>
    </row>
    <row r="293" customFormat="false" ht="15" hidden="false" customHeight="false" outlineLevel="0" collapsed="false">
      <c r="A293" s="35" t="n">
        <v>9970240000004</v>
      </c>
      <c r="B293" s="36" t="n">
        <v>35597</v>
      </c>
      <c r="C293" s="37"/>
      <c r="D293" s="35" t="n">
        <v>0</v>
      </c>
      <c r="E293" s="38" t="s">
        <v>772</v>
      </c>
      <c r="F293" s="39" t="s">
        <v>840</v>
      </c>
      <c r="G293" s="40"/>
      <c r="H293" s="39"/>
      <c r="I293" s="41" t="b">
        <f aca="false">FALSE()</f>
        <v>0</v>
      </c>
      <c r="J293" s="39"/>
      <c r="K293" s="39"/>
      <c r="L293" s="39"/>
      <c r="M293" s="40" t="s">
        <v>772</v>
      </c>
      <c r="N293" s="40"/>
      <c r="O293" s="39"/>
      <c r="P293" s="41" t="b">
        <f aca="false">FALSE()</f>
        <v>0</v>
      </c>
      <c r="Q293" s="39"/>
      <c r="R293" s="42"/>
    </row>
    <row r="294" customFormat="false" ht="24.8" hidden="false" customHeight="false" outlineLevel="0" collapsed="false">
      <c r="A294" s="35" t="n">
        <v>9970240000005</v>
      </c>
      <c r="B294" s="36" t="n">
        <v>35597</v>
      </c>
      <c r="C294" s="37"/>
      <c r="D294" s="35" t="n">
        <v>1</v>
      </c>
      <c r="E294" s="38" t="s">
        <v>1286</v>
      </c>
      <c r="F294" s="39" t="s">
        <v>786</v>
      </c>
      <c r="G294" s="40"/>
      <c r="H294" s="39" t="s">
        <v>1287</v>
      </c>
      <c r="I294" s="41" t="b">
        <f aca="false">FALSE()</f>
        <v>0</v>
      </c>
      <c r="J294" s="39"/>
      <c r="K294" s="39"/>
      <c r="L294" s="39"/>
      <c r="M294" s="40" t="s">
        <v>772</v>
      </c>
      <c r="N294" s="40"/>
      <c r="O294" s="39"/>
      <c r="P294" s="41" t="b">
        <f aca="false">FALSE()</f>
        <v>0</v>
      </c>
      <c r="Q294" s="39"/>
      <c r="R294" s="42" t="s">
        <v>1288</v>
      </c>
    </row>
    <row r="295" customFormat="false" ht="15" hidden="false" customHeight="false" outlineLevel="0" collapsed="false">
      <c r="A295" s="35" t="n">
        <v>9970240000007</v>
      </c>
      <c r="B295" s="36" t="n">
        <v>35597</v>
      </c>
      <c r="C295" s="37"/>
      <c r="D295" s="35" t="n">
        <v>0</v>
      </c>
      <c r="E295" s="38" t="s">
        <v>780</v>
      </c>
      <c r="F295" s="39" t="s">
        <v>163</v>
      </c>
      <c r="G295" s="40"/>
      <c r="H295" s="39"/>
      <c r="I295" s="41" t="b">
        <f aca="false">FALSE()</f>
        <v>0</v>
      </c>
      <c r="J295" s="39"/>
      <c r="K295" s="39"/>
      <c r="L295" s="39"/>
      <c r="M295" s="40" t="s">
        <v>772</v>
      </c>
      <c r="N295" s="40"/>
      <c r="O295" s="39"/>
      <c r="P295" s="41" t="b">
        <f aca="false">FALSE()</f>
        <v>0</v>
      </c>
      <c r="Q295" s="39"/>
      <c r="R295" s="42"/>
    </row>
    <row r="296" customFormat="false" ht="15" hidden="false" customHeight="false" outlineLevel="0" collapsed="false">
      <c r="A296" s="35" t="n">
        <v>9970240000011</v>
      </c>
      <c r="B296" s="36" t="n">
        <v>35597</v>
      </c>
      <c r="C296" s="37"/>
      <c r="D296" s="35" t="n">
        <v>0</v>
      </c>
      <c r="E296" s="38" t="s">
        <v>780</v>
      </c>
      <c r="F296" s="39" t="s">
        <v>840</v>
      </c>
      <c r="G296" s="40"/>
      <c r="H296" s="39"/>
      <c r="I296" s="41" t="b">
        <f aca="false">FALSE()</f>
        <v>0</v>
      </c>
      <c r="J296" s="39"/>
      <c r="K296" s="39"/>
      <c r="L296" s="39"/>
      <c r="M296" s="40" t="s">
        <v>772</v>
      </c>
      <c r="N296" s="40"/>
      <c r="O296" s="39"/>
      <c r="P296" s="41" t="b">
        <f aca="false">FALSE()</f>
        <v>0</v>
      </c>
      <c r="Q296" s="39"/>
      <c r="R296" s="42"/>
    </row>
    <row r="297" customFormat="false" ht="15" hidden="false" customHeight="false" outlineLevel="0" collapsed="false">
      <c r="A297" s="35" t="n">
        <v>9970240000014</v>
      </c>
      <c r="B297" s="36" t="n">
        <v>35597</v>
      </c>
      <c r="C297" s="37"/>
      <c r="D297" s="35" t="n">
        <v>0</v>
      </c>
      <c r="E297" s="38" t="s">
        <v>780</v>
      </c>
      <c r="F297" s="39"/>
      <c r="G297" s="40"/>
      <c r="H297" s="39"/>
      <c r="I297" s="41" t="b">
        <f aca="false">FALSE()</f>
        <v>0</v>
      </c>
      <c r="J297" s="39"/>
      <c r="K297" s="39"/>
      <c r="L297" s="39"/>
      <c r="M297" s="40" t="s">
        <v>772</v>
      </c>
      <c r="N297" s="40"/>
      <c r="O297" s="39"/>
      <c r="P297" s="41" t="b">
        <f aca="false">FALSE()</f>
        <v>0</v>
      </c>
      <c r="Q297" s="39"/>
      <c r="R297" s="42"/>
    </row>
    <row r="298" customFormat="false" ht="59.75" hidden="false" customHeight="false" outlineLevel="0" collapsed="false">
      <c r="A298" s="35" t="n">
        <v>9970270000002</v>
      </c>
      <c r="B298" s="36" t="n">
        <v>35649</v>
      </c>
      <c r="C298" s="37"/>
      <c r="D298" s="35" t="n">
        <v>1</v>
      </c>
      <c r="E298" s="38" t="s">
        <v>1289</v>
      </c>
      <c r="F298" s="39" t="s">
        <v>780</v>
      </c>
      <c r="G298" s="40"/>
      <c r="H298" s="39" t="s">
        <v>1290</v>
      </c>
      <c r="I298" s="43" t="b">
        <f aca="false">TRUE()</f>
        <v>1</v>
      </c>
      <c r="J298" s="39" t="s">
        <v>1291</v>
      </c>
      <c r="K298" s="39" t="s">
        <v>900</v>
      </c>
      <c r="L298" s="39"/>
      <c r="M298" s="40" t="s">
        <v>772</v>
      </c>
      <c r="N298" s="40"/>
      <c r="O298" s="39"/>
      <c r="P298" s="41" t="b">
        <f aca="false">FALSE()</f>
        <v>0</v>
      </c>
      <c r="Q298" s="39"/>
      <c r="R298" s="42" t="s">
        <v>1292</v>
      </c>
    </row>
    <row r="299" customFormat="false" ht="15" hidden="false" customHeight="false" outlineLevel="0" collapsed="false">
      <c r="A299" s="35" t="n">
        <v>9970270000011</v>
      </c>
      <c r="B299" s="36" t="n">
        <v>35597</v>
      </c>
      <c r="C299" s="37"/>
      <c r="D299" s="35" t="n">
        <v>0</v>
      </c>
      <c r="E299" s="38" t="s">
        <v>1293</v>
      </c>
      <c r="F299" s="39" t="s">
        <v>5</v>
      </c>
      <c r="G299" s="40"/>
      <c r="H299" s="39"/>
      <c r="I299" s="41" t="b">
        <f aca="false">FALSE()</f>
        <v>0</v>
      </c>
      <c r="J299" s="39"/>
      <c r="K299" s="39"/>
      <c r="L299" s="39"/>
      <c r="M299" s="40" t="s">
        <v>772</v>
      </c>
      <c r="N299" s="40"/>
      <c r="O299" s="39"/>
      <c r="P299" s="41" t="b">
        <f aca="false">FALSE()</f>
        <v>0</v>
      </c>
      <c r="Q299" s="39"/>
      <c r="R299" s="42"/>
    </row>
    <row r="300" customFormat="false" ht="15" hidden="false" customHeight="false" outlineLevel="0" collapsed="false">
      <c r="A300" s="35" t="n">
        <v>9970270000012</v>
      </c>
      <c r="B300" s="36" t="n">
        <v>35597</v>
      </c>
      <c r="C300" s="37"/>
      <c r="D300" s="35" t="n">
        <v>0</v>
      </c>
      <c r="E300" s="38" t="s">
        <v>780</v>
      </c>
      <c r="F300" s="39" t="s">
        <v>811</v>
      </c>
      <c r="G300" s="40"/>
      <c r="H300" s="39"/>
      <c r="I300" s="41" t="b">
        <f aca="false">FALSE()</f>
        <v>0</v>
      </c>
      <c r="J300" s="39"/>
      <c r="K300" s="39"/>
      <c r="L300" s="39"/>
      <c r="M300" s="40" t="s">
        <v>772</v>
      </c>
      <c r="N300" s="40"/>
      <c r="O300" s="39"/>
      <c r="P300" s="41" t="b">
        <f aca="false">FALSE()</f>
        <v>0</v>
      </c>
      <c r="Q300" s="39"/>
      <c r="R300" s="42"/>
    </row>
    <row r="301" customFormat="false" ht="15" hidden="false" customHeight="false" outlineLevel="0" collapsed="false">
      <c r="A301" s="35" t="n">
        <v>9970280000011</v>
      </c>
      <c r="B301" s="36" t="n">
        <v>35618</v>
      </c>
      <c r="C301" s="37"/>
      <c r="D301" s="35" t="n">
        <v>1</v>
      </c>
      <c r="E301" s="38" t="s">
        <v>1294</v>
      </c>
      <c r="F301" s="39" t="s">
        <v>780</v>
      </c>
      <c r="G301" s="40" t="s">
        <v>1295</v>
      </c>
      <c r="H301" s="39" t="s">
        <v>877</v>
      </c>
      <c r="I301" s="41" t="b">
        <f aca="false">TRUE()</f>
        <v>1</v>
      </c>
      <c r="J301" s="39" t="s">
        <v>803</v>
      </c>
      <c r="K301" s="39" t="s">
        <v>811</v>
      </c>
      <c r="L301" s="39"/>
      <c r="M301" s="40" t="s">
        <v>772</v>
      </c>
      <c r="N301" s="40"/>
      <c r="O301" s="39"/>
      <c r="P301" s="41" t="b">
        <f aca="false">FALSE()</f>
        <v>0</v>
      </c>
      <c r="Q301" s="39"/>
      <c r="R301" s="42"/>
    </row>
    <row r="302" customFormat="false" ht="36.45" hidden="false" customHeight="false" outlineLevel="0" collapsed="false">
      <c r="A302" s="35" t="n">
        <v>9970280000016</v>
      </c>
      <c r="B302" s="36" t="n">
        <v>35597</v>
      </c>
      <c r="C302" s="37"/>
      <c r="D302" s="35" t="n">
        <v>0</v>
      </c>
      <c r="E302" s="38" t="s">
        <v>1296</v>
      </c>
      <c r="F302" s="39" t="s">
        <v>941</v>
      </c>
      <c r="G302" s="40" t="s">
        <v>1017</v>
      </c>
      <c r="H302" s="39" t="s">
        <v>799</v>
      </c>
      <c r="I302" s="41" t="b">
        <f aca="false">FALSE()</f>
        <v>0</v>
      </c>
      <c r="J302" s="39"/>
      <c r="K302" s="39"/>
      <c r="L302" s="39"/>
      <c r="M302" s="40" t="s">
        <v>772</v>
      </c>
      <c r="N302" s="40"/>
      <c r="O302" s="39"/>
      <c r="P302" s="41" t="b">
        <f aca="false">FALSE()</f>
        <v>0</v>
      </c>
      <c r="Q302" s="39"/>
      <c r="R302" s="42" t="s">
        <v>1297</v>
      </c>
    </row>
    <row r="303" customFormat="false" ht="15" hidden="false" customHeight="false" outlineLevel="0" collapsed="false">
      <c r="A303" s="35" t="n">
        <v>9970280000017</v>
      </c>
      <c r="B303" s="36" t="n">
        <v>35597</v>
      </c>
      <c r="C303" s="37"/>
      <c r="D303" s="35" t="n">
        <v>0</v>
      </c>
      <c r="E303" s="38" t="s">
        <v>806</v>
      </c>
      <c r="F303" s="39" t="s">
        <v>1039</v>
      </c>
      <c r="G303" s="40"/>
      <c r="H303" s="39"/>
      <c r="I303" s="41" t="b">
        <f aca="false">FALSE()</f>
        <v>0</v>
      </c>
      <c r="J303" s="39"/>
      <c r="K303" s="39"/>
      <c r="L303" s="39"/>
      <c r="M303" s="40" t="s">
        <v>772</v>
      </c>
      <c r="N303" s="40"/>
      <c r="O303" s="39"/>
      <c r="P303" s="41" t="b">
        <f aca="false">FALSE()</f>
        <v>0</v>
      </c>
      <c r="Q303" s="39"/>
      <c r="R303" s="42"/>
    </row>
    <row r="304" customFormat="false" ht="15" hidden="false" customHeight="false" outlineLevel="0" collapsed="false">
      <c r="A304" s="35" t="n">
        <v>9970290000005</v>
      </c>
      <c r="B304" s="36" t="n">
        <v>35597</v>
      </c>
      <c r="C304" s="37"/>
      <c r="D304" s="35" t="n">
        <v>0</v>
      </c>
      <c r="E304" s="38" t="s">
        <v>866</v>
      </c>
      <c r="F304" s="39"/>
      <c r="G304" s="40"/>
      <c r="H304" s="39"/>
      <c r="I304" s="41" t="b">
        <f aca="false">FALSE()</f>
        <v>0</v>
      </c>
      <c r="J304" s="39"/>
      <c r="K304" s="39"/>
      <c r="L304" s="39"/>
      <c r="M304" s="40" t="s">
        <v>772</v>
      </c>
      <c r="N304" s="40"/>
      <c r="O304" s="39"/>
      <c r="P304" s="41" t="b">
        <f aca="false">FALSE()</f>
        <v>0</v>
      </c>
      <c r="Q304" s="39"/>
      <c r="R304" s="42"/>
    </row>
    <row r="305" customFormat="false" ht="59.75" hidden="false" customHeight="false" outlineLevel="0" collapsed="false">
      <c r="A305" s="35" t="n">
        <v>9970290000009</v>
      </c>
      <c r="B305" s="36" t="n">
        <v>35593</v>
      </c>
      <c r="C305" s="37"/>
      <c r="D305" s="35" t="n">
        <v>1</v>
      </c>
      <c r="E305" s="38" t="s">
        <v>1146</v>
      </c>
      <c r="F305" s="39" t="s">
        <v>780</v>
      </c>
      <c r="G305" s="40"/>
      <c r="H305" s="39" t="s">
        <v>815</v>
      </c>
      <c r="I305" s="43" t="b">
        <f aca="false">TRUE()</f>
        <v>1</v>
      </c>
      <c r="J305" s="39" t="s">
        <v>803</v>
      </c>
      <c r="K305" s="39" t="s">
        <v>811</v>
      </c>
      <c r="L305" s="39" t="s">
        <v>840</v>
      </c>
      <c r="M305" s="40" t="s">
        <v>866</v>
      </c>
      <c r="N305" s="40"/>
      <c r="O305" s="39" t="s">
        <v>1298</v>
      </c>
      <c r="P305" s="41" t="b">
        <f aca="false">FALSE()</f>
        <v>0</v>
      </c>
      <c r="Q305" s="39"/>
      <c r="R305" s="42" t="s">
        <v>1299</v>
      </c>
    </row>
    <row r="306" customFormat="false" ht="15" hidden="false" customHeight="false" outlineLevel="0" collapsed="false">
      <c r="A306" s="35" t="n">
        <v>9970300000001</v>
      </c>
      <c r="B306" s="36" t="n">
        <v>35597</v>
      </c>
      <c r="C306" s="37"/>
      <c r="D306" s="35" t="n">
        <v>1</v>
      </c>
      <c r="E306" s="38"/>
      <c r="F306" s="39" t="s">
        <v>780</v>
      </c>
      <c r="G306" s="40"/>
      <c r="H306" s="39" t="s">
        <v>889</v>
      </c>
      <c r="I306" s="41" t="b">
        <f aca="false">FALSE()</f>
        <v>0</v>
      </c>
      <c r="J306" s="39"/>
      <c r="K306" s="39"/>
      <c r="L306" s="39"/>
      <c r="M306" s="40" t="s">
        <v>772</v>
      </c>
      <c r="N306" s="40"/>
      <c r="O306" s="39"/>
      <c r="P306" s="41" t="b">
        <f aca="false">FALSE()</f>
        <v>0</v>
      </c>
      <c r="Q306" s="39"/>
      <c r="R306" s="42" t="s">
        <v>1300</v>
      </c>
    </row>
    <row r="307" customFormat="false" ht="24.8" hidden="false" customHeight="false" outlineLevel="0" collapsed="false">
      <c r="A307" s="35" t="n">
        <v>9970300000010</v>
      </c>
      <c r="B307" s="36" t="n">
        <v>35597</v>
      </c>
      <c r="C307" s="37"/>
      <c r="D307" s="35" t="n">
        <v>0</v>
      </c>
      <c r="E307" s="38" t="s">
        <v>1301</v>
      </c>
      <c r="F307" s="39" t="s">
        <v>793</v>
      </c>
      <c r="G307" s="40"/>
      <c r="H307" s="39" t="s">
        <v>1302</v>
      </c>
      <c r="I307" s="41" t="b">
        <f aca="false">FALSE()</f>
        <v>0</v>
      </c>
      <c r="J307" s="39"/>
      <c r="K307" s="39"/>
      <c r="L307" s="39"/>
      <c r="M307" s="40" t="s">
        <v>772</v>
      </c>
      <c r="N307" s="40"/>
      <c r="O307" s="39"/>
      <c r="P307" s="41" t="b">
        <f aca="false">FALSE()</f>
        <v>0</v>
      </c>
      <c r="Q307" s="39"/>
      <c r="R307" s="42" t="s">
        <v>1303</v>
      </c>
    </row>
    <row r="308" customFormat="false" ht="15" hidden="false" customHeight="false" outlineLevel="0" collapsed="false">
      <c r="A308" s="35" t="n">
        <v>9970300000012</v>
      </c>
      <c r="B308" s="36" t="n">
        <v>35597</v>
      </c>
      <c r="C308" s="37"/>
      <c r="D308" s="35" t="n">
        <v>0</v>
      </c>
      <c r="E308" s="38" t="s">
        <v>780</v>
      </c>
      <c r="F308" s="39"/>
      <c r="G308" s="40"/>
      <c r="H308" s="39"/>
      <c r="I308" s="41" t="b">
        <f aca="false">FALSE()</f>
        <v>0</v>
      </c>
      <c r="J308" s="39"/>
      <c r="K308" s="39"/>
      <c r="L308" s="39"/>
      <c r="M308" s="40" t="s">
        <v>772</v>
      </c>
      <c r="N308" s="40"/>
      <c r="O308" s="39"/>
      <c r="P308" s="41" t="b">
        <f aca="false">FALSE()</f>
        <v>0</v>
      </c>
      <c r="Q308" s="39"/>
      <c r="R308" s="42"/>
    </row>
    <row r="309" customFormat="false" ht="15" hidden="false" customHeight="false" outlineLevel="0" collapsed="false">
      <c r="A309" s="35" t="n">
        <v>9970310000001</v>
      </c>
      <c r="B309" s="36" t="n">
        <v>35597</v>
      </c>
      <c r="C309" s="37"/>
      <c r="D309" s="35" t="n">
        <v>1</v>
      </c>
      <c r="E309" s="38" t="s">
        <v>8</v>
      </c>
      <c r="F309" s="39" t="s">
        <v>1304</v>
      </c>
      <c r="G309" s="40"/>
      <c r="H309" s="39" t="s">
        <v>815</v>
      </c>
      <c r="I309" s="41" t="b">
        <f aca="false">FALSE()</f>
        <v>0</v>
      </c>
      <c r="J309" s="39"/>
      <c r="K309" s="39"/>
      <c r="L309" s="39"/>
      <c r="M309" s="40" t="s">
        <v>772</v>
      </c>
      <c r="N309" s="40"/>
      <c r="O309" s="39"/>
      <c r="P309" s="41" t="b">
        <f aca="false">FALSE()</f>
        <v>0</v>
      </c>
      <c r="Q309" s="39"/>
      <c r="R309" s="42" t="s">
        <v>1305</v>
      </c>
    </row>
    <row r="310" customFormat="false" ht="24.8" hidden="false" customHeight="false" outlineLevel="0" collapsed="false">
      <c r="A310" s="35" t="n">
        <v>9970310000003</v>
      </c>
      <c r="B310" s="36" t="n">
        <v>35597</v>
      </c>
      <c r="C310" s="37"/>
      <c r="D310" s="35" t="n">
        <v>0</v>
      </c>
      <c r="E310" s="38" t="s">
        <v>1306</v>
      </c>
      <c r="F310" s="39" t="s">
        <v>795</v>
      </c>
      <c r="G310" s="40"/>
      <c r="H310" s="39"/>
      <c r="I310" s="41" t="b">
        <f aca="false">FALSE()</f>
        <v>0</v>
      </c>
      <c r="J310" s="39"/>
      <c r="K310" s="39"/>
      <c r="L310" s="39"/>
      <c r="M310" s="40" t="s">
        <v>772</v>
      </c>
      <c r="N310" s="40"/>
      <c r="O310" s="39"/>
      <c r="P310" s="41" t="b">
        <f aca="false">FALSE()</f>
        <v>0</v>
      </c>
      <c r="Q310" s="39"/>
      <c r="R310" s="42"/>
    </row>
    <row r="311" customFormat="false" ht="24.8" hidden="false" customHeight="false" outlineLevel="0" collapsed="false">
      <c r="A311" s="35" t="n">
        <v>9970340000004</v>
      </c>
      <c r="B311" s="36" t="n">
        <v>35597</v>
      </c>
      <c r="C311" s="37"/>
      <c r="D311" s="35" t="n">
        <v>0</v>
      </c>
      <c r="E311" s="38" t="s">
        <v>8</v>
      </c>
      <c r="F311" s="39" t="s">
        <v>786</v>
      </c>
      <c r="G311" s="40"/>
      <c r="H311" s="39" t="s">
        <v>1307</v>
      </c>
      <c r="I311" s="41" t="b">
        <f aca="false">FALSE()</f>
        <v>0</v>
      </c>
      <c r="J311" s="39"/>
      <c r="K311" s="39"/>
      <c r="L311" s="39"/>
      <c r="M311" s="40" t="s">
        <v>772</v>
      </c>
      <c r="N311" s="40"/>
      <c r="O311" s="39"/>
      <c r="P311" s="41" t="b">
        <f aca="false">FALSE()</f>
        <v>0</v>
      </c>
      <c r="Q311" s="39"/>
      <c r="R311" s="42" t="s">
        <v>1308</v>
      </c>
    </row>
    <row r="312" customFormat="false" ht="36.45" hidden="false" customHeight="false" outlineLevel="0" collapsed="false">
      <c r="A312" s="35" t="n">
        <v>9970340000006</v>
      </c>
      <c r="B312" s="36" t="n">
        <v>35597</v>
      </c>
      <c r="C312" s="37"/>
      <c r="D312" s="35" t="n">
        <v>1</v>
      </c>
      <c r="E312" s="38" t="s">
        <v>811</v>
      </c>
      <c r="F312" s="39"/>
      <c r="G312" s="40" t="s">
        <v>853</v>
      </c>
      <c r="H312" s="39" t="s">
        <v>1309</v>
      </c>
      <c r="I312" s="41" t="b">
        <f aca="false">FALSE()</f>
        <v>0</v>
      </c>
      <c r="J312" s="39"/>
      <c r="K312" s="39" t="s">
        <v>1310</v>
      </c>
      <c r="L312" s="39"/>
      <c r="M312" s="40" t="s">
        <v>772</v>
      </c>
      <c r="N312" s="40"/>
      <c r="O312" s="39"/>
      <c r="P312" s="41" t="b">
        <f aca="false">FALSE()</f>
        <v>0</v>
      </c>
      <c r="Q312" s="39"/>
      <c r="R312" s="42" t="s">
        <v>1311</v>
      </c>
    </row>
    <row r="313" customFormat="false" ht="24.8" hidden="false" customHeight="false" outlineLevel="0" collapsed="false">
      <c r="A313" s="35" t="n">
        <v>9970340000008</v>
      </c>
      <c r="B313" s="36" t="n">
        <v>35618</v>
      </c>
      <c r="C313" s="37"/>
      <c r="D313" s="35" t="n">
        <v>2</v>
      </c>
      <c r="E313" s="38" t="s">
        <v>1312</v>
      </c>
      <c r="F313" s="39" t="s">
        <v>798</v>
      </c>
      <c r="G313" s="40"/>
      <c r="H313" s="39" t="s">
        <v>1313</v>
      </c>
      <c r="I313" s="41" t="b">
        <f aca="false">FALSE()</f>
        <v>0</v>
      </c>
      <c r="J313" s="39" t="s">
        <v>945</v>
      </c>
      <c r="K313" s="39" t="s">
        <v>814</v>
      </c>
      <c r="L313" s="39" t="s">
        <v>8</v>
      </c>
      <c r="M313" s="40" t="s">
        <v>780</v>
      </c>
      <c r="N313" s="40"/>
      <c r="O313" s="39" t="s">
        <v>1314</v>
      </c>
      <c r="P313" s="43" t="b">
        <f aca="false">TRUE()</f>
        <v>1</v>
      </c>
      <c r="Q313" s="39" t="s">
        <v>803</v>
      </c>
      <c r="R313" s="42" t="s">
        <v>1315</v>
      </c>
    </row>
    <row r="314" customFormat="false" ht="15" hidden="false" customHeight="false" outlineLevel="0" collapsed="false">
      <c r="A314" s="35" t="n">
        <v>9970340000012</v>
      </c>
      <c r="B314" s="36" t="n">
        <v>35597</v>
      </c>
      <c r="C314" s="37"/>
      <c r="D314" s="35" t="n">
        <v>0</v>
      </c>
      <c r="E314" s="38" t="s">
        <v>780</v>
      </c>
      <c r="F314" s="39" t="s">
        <v>1194</v>
      </c>
      <c r="G314" s="40"/>
      <c r="H314" s="39"/>
      <c r="I314" s="41" t="b">
        <f aca="false">FALSE()</f>
        <v>0</v>
      </c>
      <c r="J314" s="39"/>
      <c r="K314" s="39"/>
      <c r="L314" s="39"/>
      <c r="M314" s="40" t="s">
        <v>772</v>
      </c>
      <c r="N314" s="40"/>
      <c r="O314" s="39"/>
      <c r="P314" s="41" t="b">
        <f aca="false">FALSE()</f>
        <v>0</v>
      </c>
      <c r="Q314" s="39"/>
      <c r="R314" s="42"/>
    </row>
    <row r="315" customFormat="false" ht="15" hidden="false" customHeight="false" outlineLevel="0" collapsed="false">
      <c r="A315" s="35" t="n">
        <v>9970340000016</v>
      </c>
      <c r="B315" s="36" t="n">
        <v>35597</v>
      </c>
      <c r="C315" s="37"/>
      <c r="D315" s="35" t="n">
        <v>0</v>
      </c>
      <c r="E315" s="38" t="s">
        <v>780</v>
      </c>
      <c r="F315" s="39"/>
      <c r="G315" s="40"/>
      <c r="H315" s="39"/>
      <c r="I315" s="41" t="b">
        <f aca="false">FALSE()</f>
        <v>0</v>
      </c>
      <c r="J315" s="39"/>
      <c r="K315" s="39"/>
      <c r="L315" s="39"/>
      <c r="M315" s="40" t="s">
        <v>772</v>
      </c>
      <c r="N315" s="40"/>
      <c r="O315" s="39"/>
      <c r="P315" s="41" t="b">
        <f aca="false">FALSE()</f>
        <v>0</v>
      </c>
      <c r="Q315" s="39"/>
      <c r="R315" s="42"/>
    </row>
    <row r="316" customFormat="false" ht="24.8" hidden="false" customHeight="false" outlineLevel="0" collapsed="false">
      <c r="A316" s="35" t="n">
        <v>9970340000037</v>
      </c>
      <c r="B316" s="36" t="n">
        <v>35601</v>
      </c>
      <c r="C316" s="37"/>
      <c r="D316" s="35" t="n">
        <v>1</v>
      </c>
      <c r="E316" s="38" t="s">
        <v>840</v>
      </c>
      <c r="F316" s="39" t="s">
        <v>772</v>
      </c>
      <c r="G316" s="40"/>
      <c r="H316" s="39" t="s">
        <v>864</v>
      </c>
      <c r="I316" s="43" t="b">
        <f aca="false">TRUE()</f>
        <v>1</v>
      </c>
      <c r="J316" s="44" t="s">
        <v>830</v>
      </c>
      <c r="K316" s="39" t="s">
        <v>811</v>
      </c>
      <c r="L316" s="39"/>
      <c r="M316" s="40" t="s">
        <v>772</v>
      </c>
      <c r="N316" s="40"/>
      <c r="O316" s="39"/>
      <c r="P316" s="41" t="b">
        <f aca="false">FALSE()</f>
        <v>0</v>
      </c>
      <c r="Q316" s="39"/>
      <c r="R316" s="42" t="s">
        <v>1316</v>
      </c>
    </row>
    <row r="317" customFormat="false" ht="59.75" hidden="false" customHeight="false" outlineLevel="0" collapsed="false">
      <c r="A317" s="35" t="n">
        <v>9970340000083</v>
      </c>
      <c r="B317" s="36" t="n">
        <v>35647</v>
      </c>
      <c r="C317" s="37"/>
      <c r="D317" s="35" t="n">
        <v>1</v>
      </c>
      <c r="E317" s="38" t="s">
        <v>840</v>
      </c>
      <c r="F317" s="39" t="s">
        <v>780</v>
      </c>
      <c r="G317" s="40"/>
      <c r="H317" s="39" t="s">
        <v>1317</v>
      </c>
      <c r="I317" s="43" t="b">
        <f aca="false">TRUE()</f>
        <v>1</v>
      </c>
      <c r="J317" s="39" t="s">
        <v>803</v>
      </c>
      <c r="K317" s="39" t="s">
        <v>163</v>
      </c>
      <c r="L317" s="39"/>
      <c r="M317" s="40" t="s">
        <v>772</v>
      </c>
      <c r="N317" s="40"/>
      <c r="O317" s="39"/>
      <c r="P317" s="41" t="b">
        <f aca="false">FALSE()</f>
        <v>0</v>
      </c>
      <c r="Q317" s="39"/>
      <c r="R317" s="42" t="s">
        <v>1318</v>
      </c>
    </row>
    <row r="318" customFormat="false" ht="24.8" hidden="false" customHeight="false" outlineLevel="0" collapsed="false">
      <c r="A318" s="35" t="n">
        <v>9970350000025</v>
      </c>
      <c r="B318" s="36" t="n">
        <v>35597</v>
      </c>
      <c r="C318" s="37"/>
      <c r="D318" s="35" t="n">
        <v>1</v>
      </c>
      <c r="E318" s="38" t="s">
        <v>840</v>
      </c>
      <c r="F318" s="39" t="s">
        <v>866</v>
      </c>
      <c r="G318" s="40" t="s">
        <v>1319</v>
      </c>
      <c r="H318" s="39" t="s">
        <v>1320</v>
      </c>
      <c r="I318" s="41" t="b">
        <f aca="false">FALSE()</f>
        <v>0</v>
      </c>
      <c r="J318" s="39"/>
      <c r="K318" s="39"/>
      <c r="L318" s="39"/>
      <c r="M318" s="40" t="s">
        <v>772</v>
      </c>
      <c r="N318" s="40"/>
      <c r="O318" s="39"/>
      <c r="P318" s="41" t="b">
        <f aca="false">FALSE()</f>
        <v>0</v>
      </c>
      <c r="Q318" s="39"/>
      <c r="R318" s="42" t="s">
        <v>1321</v>
      </c>
    </row>
    <row r="319" customFormat="false" ht="15" hidden="false" customHeight="false" outlineLevel="0" collapsed="false">
      <c r="A319" s="35" t="n">
        <v>9970360000003</v>
      </c>
      <c r="B319" s="36" t="n">
        <v>35592</v>
      </c>
      <c r="C319" s="37"/>
      <c r="D319" s="35" t="n">
        <v>1</v>
      </c>
      <c r="E319" s="38" t="s">
        <v>1322</v>
      </c>
      <c r="F319" s="39"/>
      <c r="G319" s="40"/>
      <c r="H319" s="39" t="s">
        <v>777</v>
      </c>
      <c r="I319" s="41" t="b">
        <f aca="false">FALSE()</f>
        <v>0</v>
      </c>
      <c r="J319" s="39"/>
      <c r="K319" s="39" t="s">
        <v>778</v>
      </c>
      <c r="L319" s="39"/>
      <c r="M319" s="40"/>
      <c r="N319" s="40"/>
      <c r="O319" s="39"/>
      <c r="P319" s="41" t="b">
        <f aca="false">FALSE()</f>
        <v>0</v>
      </c>
      <c r="Q319" s="39"/>
      <c r="R319" s="42"/>
    </row>
    <row r="320" customFormat="false" ht="15" hidden="false" customHeight="false" outlineLevel="0" collapsed="false">
      <c r="A320" s="35" t="n">
        <v>9970360000005</v>
      </c>
      <c r="B320" s="36" t="n">
        <v>35597</v>
      </c>
      <c r="C320" s="37"/>
      <c r="D320" s="35" t="n">
        <v>0</v>
      </c>
      <c r="E320" s="38" t="s">
        <v>772</v>
      </c>
      <c r="F320" s="39"/>
      <c r="G320" s="40"/>
      <c r="H320" s="39"/>
      <c r="I320" s="41" t="b">
        <f aca="false">FALSE()</f>
        <v>0</v>
      </c>
      <c r="J320" s="39"/>
      <c r="K320" s="39"/>
      <c r="L320" s="39"/>
      <c r="M320" s="40" t="s">
        <v>772</v>
      </c>
      <c r="N320" s="40"/>
      <c r="O320" s="39"/>
      <c r="P320" s="41" t="b">
        <f aca="false">FALSE()</f>
        <v>0</v>
      </c>
      <c r="Q320" s="39"/>
      <c r="R320" s="42"/>
    </row>
    <row r="321" customFormat="false" ht="15" hidden="false" customHeight="false" outlineLevel="0" collapsed="false">
      <c r="A321" s="35" t="n">
        <v>9970360000006</v>
      </c>
      <c r="B321" s="36" t="n">
        <v>35597</v>
      </c>
      <c r="C321" s="37"/>
      <c r="D321" s="35" t="n">
        <v>0</v>
      </c>
      <c r="E321" s="38" t="s">
        <v>780</v>
      </c>
      <c r="F321" s="39" t="s">
        <v>1323</v>
      </c>
      <c r="G321" s="40"/>
      <c r="H321" s="39"/>
      <c r="I321" s="41" t="b">
        <f aca="false">FALSE()</f>
        <v>0</v>
      </c>
      <c r="J321" s="39"/>
      <c r="K321" s="39"/>
      <c r="L321" s="39"/>
      <c r="M321" s="40" t="s">
        <v>772</v>
      </c>
      <c r="N321" s="40"/>
      <c r="O321" s="39"/>
      <c r="P321" s="41" t="b">
        <f aca="false">FALSE()</f>
        <v>0</v>
      </c>
      <c r="Q321" s="39"/>
      <c r="R321" s="42"/>
    </row>
    <row r="322" customFormat="false" ht="48.1" hidden="false" customHeight="false" outlineLevel="0" collapsed="false">
      <c r="A322" s="35" t="n">
        <v>9970360000007</v>
      </c>
      <c r="B322" s="36" t="n">
        <v>35597</v>
      </c>
      <c r="C322" s="37"/>
      <c r="D322" s="35" t="n">
        <v>1</v>
      </c>
      <c r="E322" s="38" t="s">
        <v>781</v>
      </c>
      <c r="F322" s="39" t="s">
        <v>1324</v>
      </c>
      <c r="G322" s="40" t="s">
        <v>1325</v>
      </c>
      <c r="H322" s="39" t="s">
        <v>889</v>
      </c>
      <c r="I322" s="43" t="b">
        <f aca="false">TRUE()</f>
        <v>1</v>
      </c>
      <c r="J322" s="39" t="s">
        <v>1114</v>
      </c>
      <c r="K322" s="39"/>
      <c r="L322" s="39"/>
      <c r="M322" s="40" t="s">
        <v>772</v>
      </c>
      <c r="N322" s="40"/>
      <c r="O322" s="39"/>
      <c r="P322" s="41" t="b">
        <f aca="false">FALSE()</f>
        <v>0</v>
      </c>
      <c r="Q322" s="39"/>
      <c r="R322" s="42" t="s">
        <v>1326</v>
      </c>
    </row>
    <row r="323" customFormat="false" ht="15" hidden="false" customHeight="false" outlineLevel="0" collapsed="false">
      <c r="A323" s="35" t="n">
        <v>9970360000008</v>
      </c>
      <c r="B323" s="36" t="n">
        <v>35597</v>
      </c>
      <c r="C323" s="37"/>
      <c r="D323" s="35" t="n">
        <v>0</v>
      </c>
      <c r="E323" s="38" t="s">
        <v>1327</v>
      </c>
      <c r="F323" s="39" t="s">
        <v>807</v>
      </c>
      <c r="G323" s="40"/>
      <c r="H323" s="39"/>
      <c r="I323" s="41" t="b">
        <f aca="false">FALSE()</f>
        <v>0</v>
      </c>
      <c r="J323" s="39"/>
      <c r="K323" s="39"/>
      <c r="L323" s="39"/>
      <c r="M323" s="40" t="s">
        <v>772</v>
      </c>
      <c r="N323" s="40"/>
      <c r="O323" s="39"/>
      <c r="P323" s="41" t="b">
        <f aca="false">FALSE()</f>
        <v>0</v>
      </c>
      <c r="Q323" s="39"/>
      <c r="R323" s="42"/>
    </row>
    <row r="324" customFormat="false" ht="24.8" hidden="false" customHeight="false" outlineLevel="0" collapsed="false">
      <c r="A324" s="35" t="n">
        <v>9970360000009</v>
      </c>
      <c r="B324" s="36" t="n">
        <v>35597</v>
      </c>
      <c r="C324" s="37"/>
      <c r="D324" s="35" t="n">
        <v>0</v>
      </c>
      <c r="E324" s="38" t="s">
        <v>780</v>
      </c>
      <c r="F324" s="39" t="s">
        <v>1328</v>
      </c>
      <c r="G324" s="40"/>
      <c r="H324" s="39"/>
      <c r="I324" s="41" t="b">
        <f aca="false">FALSE()</f>
        <v>0</v>
      </c>
      <c r="J324" s="39"/>
      <c r="K324" s="39"/>
      <c r="L324" s="39"/>
      <c r="M324" s="40" t="s">
        <v>772</v>
      </c>
      <c r="N324" s="40"/>
      <c r="O324" s="39"/>
      <c r="P324" s="41" t="b">
        <f aca="false">FALSE()</f>
        <v>0</v>
      </c>
      <c r="Q324" s="39"/>
      <c r="R324" s="42"/>
    </row>
    <row r="325" customFormat="false" ht="36.45" hidden="false" customHeight="false" outlineLevel="0" collapsed="false">
      <c r="A325" s="35" t="n">
        <v>9970370000008</v>
      </c>
      <c r="B325" s="36" t="n">
        <v>35597</v>
      </c>
      <c r="C325" s="37"/>
      <c r="D325" s="35" t="n">
        <v>1</v>
      </c>
      <c r="E325" s="38" t="s">
        <v>840</v>
      </c>
      <c r="F325" s="39" t="s">
        <v>786</v>
      </c>
      <c r="G325" s="40"/>
      <c r="H325" s="39" t="s">
        <v>799</v>
      </c>
      <c r="I325" s="43" t="b">
        <f aca="false">TRUE()</f>
        <v>1</v>
      </c>
      <c r="J325" s="39" t="s">
        <v>803</v>
      </c>
      <c r="K325" s="39" t="s">
        <v>1027</v>
      </c>
      <c r="L325" s="39"/>
      <c r="M325" s="40" t="s">
        <v>772</v>
      </c>
      <c r="N325" s="40"/>
      <c r="O325" s="39"/>
      <c r="P325" s="41" t="b">
        <f aca="false">FALSE()</f>
        <v>0</v>
      </c>
      <c r="Q325" s="39"/>
      <c r="R325" s="42" t="s">
        <v>1329</v>
      </c>
    </row>
    <row r="326" customFormat="false" ht="36.45" hidden="false" customHeight="false" outlineLevel="0" collapsed="false">
      <c r="A326" s="35" t="n">
        <v>9970370000066</v>
      </c>
      <c r="B326" s="36" t="n">
        <v>35592</v>
      </c>
      <c r="C326" s="37"/>
      <c r="D326" s="35" t="n">
        <v>1</v>
      </c>
      <c r="E326" s="38" t="s">
        <v>1330</v>
      </c>
      <c r="F326" s="39"/>
      <c r="G326" s="40"/>
      <c r="H326" s="39"/>
      <c r="I326" s="41" t="b">
        <f aca="false">FALSE()</f>
        <v>0</v>
      </c>
      <c r="J326" s="39"/>
      <c r="K326" s="39"/>
      <c r="L326" s="39"/>
      <c r="M326" s="40"/>
      <c r="N326" s="40"/>
      <c r="O326" s="39"/>
      <c r="P326" s="41" t="b">
        <f aca="false">FALSE()</f>
        <v>0</v>
      </c>
      <c r="Q326" s="39"/>
      <c r="R326" s="42" t="s">
        <v>1331</v>
      </c>
    </row>
    <row r="327" customFormat="false" ht="15" hidden="false" customHeight="false" outlineLevel="0" collapsed="false">
      <c r="A327" s="35" t="n">
        <v>9970380000003</v>
      </c>
      <c r="B327" s="36" t="n">
        <v>35597</v>
      </c>
      <c r="C327" s="37"/>
      <c r="D327" s="35" t="n">
        <v>0</v>
      </c>
      <c r="E327" s="38" t="s">
        <v>1332</v>
      </c>
      <c r="F327" s="39"/>
      <c r="G327" s="40"/>
      <c r="H327" s="39"/>
      <c r="I327" s="41" t="b">
        <f aca="false">FALSE()</f>
        <v>0</v>
      </c>
      <c r="J327" s="39"/>
      <c r="K327" s="39"/>
      <c r="L327" s="39"/>
      <c r="M327" s="40" t="s">
        <v>772</v>
      </c>
      <c r="N327" s="40"/>
      <c r="O327" s="39"/>
      <c r="P327" s="41" t="b">
        <f aca="false">FALSE()</f>
        <v>0</v>
      </c>
      <c r="Q327" s="39"/>
      <c r="R327" s="42"/>
    </row>
    <row r="328" customFormat="false" ht="36.45" hidden="false" customHeight="false" outlineLevel="0" collapsed="false">
      <c r="A328" s="35" t="n">
        <v>9970380000005</v>
      </c>
      <c r="B328" s="36" t="n">
        <v>35599</v>
      </c>
      <c r="C328" s="37"/>
      <c r="D328" s="35" t="n">
        <v>1</v>
      </c>
      <c r="E328" s="38" t="s">
        <v>1333</v>
      </c>
      <c r="F328" s="39" t="s">
        <v>772</v>
      </c>
      <c r="G328" s="40"/>
      <c r="H328" s="39" t="s">
        <v>1334</v>
      </c>
      <c r="I328" s="41" t="b">
        <f aca="false">FALSE()</f>
        <v>0</v>
      </c>
      <c r="J328" s="39"/>
      <c r="K328" s="39" t="s">
        <v>1335</v>
      </c>
      <c r="L328" s="39"/>
      <c r="M328" s="40" t="s">
        <v>772</v>
      </c>
      <c r="N328" s="40"/>
      <c r="O328" s="39"/>
      <c r="P328" s="41" t="b">
        <f aca="false">FALSE()</f>
        <v>0</v>
      </c>
      <c r="Q328" s="39"/>
      <c r="R328" s="42" t="s">
        <v>1336</v>
      </c>
    </row>
    <row r="329" customFormat="false" ht="36.45" hidden="false" customHeight="false" outlineLevel="0" collapsed="false">
      <c r="A329" s="35" t="n">
        <v>9970380000026</v>
      </c>
      <c r="B329" s="36" t="n">
        <v>35629</v>
      </c>
      <c r="C329" s="37"/>
      <c r="D329" s="35" t="n">
        <v>1</v>
      </c>
      <c r="E329" s="38" t="s">
        <v>1337</v>
      </c>
      <c r="F329" s="39" t="s">
        <v>772</v>
      </c>
      <c r="G329" s="40"/>
      <c r="H329" s="39" t="s">
        <v>1338</v>
      </c>
      <c r="I329" s="43" t="b">
        <f aca="false">TRUE()</f>
        <v>1</v>
      </c>
      <c r="J329" s="44" t="s">
        <v>830</v>
      </c>
      <c r="K329" s="39" t="s">
        <v>814</v>
      </c>
      <c r="L329" s="39"/>
      <c r="M329" s="40" t="s">
        <v>772</v>
      </c>
      <c r="N329" s="40"/>
      <c r="O329" s="39"/>
      <c r="P329" s="41" t="b">
        <f aca="false">FALSE()</f>
        <v>0</v>
      </c>
      <c r="Q329" s="39"/>
      <c r="R329" s="42" t="s">
        <v>1339</v>
      </c>
    </row>
    <row r="330" customFormat="false" ht="24.8" hidden="false" customHeight="false" outlineLevel="0" collapsed="false">
      <c r="A330" s="35" t="n">
        <v>9970380000048</v>
      </c>
      <c r="B330" s="36" t="n">
        <v>35601</v>
      </c>
      <c r="C330" s="37"/>
      <c r="D330" s="35" t="n">
        <v>1</v>
      </c>
      <c r="E330" s="38" t="s">
        <v>797</v>
      </c>
      <c r="F330" s="39" t="s">
        <v>772</v>
      </c>
      <c r="G330" s="40"/>
      <c r="H330" s="39" t="s">
        <v>1340</v>
      </c>
      <c r="I330" s="43" t="b">
        <f aca="false">TRUE()</f>
        <v>1</v>
      </c>
      <c r="J330" s="44" t="s">
        <v>931</v>
      </c>
      <c r="K330" s="39" t="s">
        <v>811</v>
      </c>
      <c r="L330" s="39"/>
      <c r="M330" s="40" t="s">
        <v>772</v>
      </c>
      <c r="N330" s="40"/>
      <c r="O330" s="39"/>
      <c r="P330" s="41" t="b">
        <f aca="false">FALSE()</f>
        <v>0</v>
      </c>
      <c r="Q330" s="39"/>
      <c r="R330" s="42"/>
    </row>
    <row r="331" customFormat="false" ht="36.45" hidden="false" customHeight="false" outlineLevel="0" collapsed="false">
      <c r="A331" s="35" t="n">
        <v>9970380000140</v>
      </c>
      <c r="B331" s="36" t="n">
        <v>35607</v>
      </c>
      <c r="C331" s="37"/>
      <c r="D331" s="35" t="n">
        <v>1</v>
      </c>
      <c r="E331" s="38" t="s">
        <v>1341</v>
      </c>
      <c r="F331" s="39" t="s">
        <v>772</v>
      </c>
      <c r="G331" s="40"/>
      <c r="H331" s="39" t="s">
        <v>1054</v>
      </c>
      <c r="I331" s="43" t="b">
        <f aca="false">TRUE()</f>
        <v>1</v>
      </c>
      <c r="J331" s="39" t="s">
        <v>821</v>
      </c>
      <c r="K331" s="39" t="s">
        <v>811</v>
      </c>
      <c r="L331" s="39"/>
      <c r="M331" s="40" t="s">
        <v>772</v>
      </c>
      <c r="N331" s="40"/>
      <c r="O331" s="39"/>
      <c r="P331" s="41" t="b">
        <f aca="false">FALSE()</f>
        <v>0</v>
      </c>
      <c r="Q331" s="39"/>
      <c r="R331" s="42" t="s">
        <v>1342</v>
      </c>
    </row>
    <row r="332" customFormat="false" ht="36.45" hidden="false" customHeight="false" outlineLevel="0" collapsed="false">
      <c r="A332" s="35" t="n">
        <v>9970380000143</v>
      </c>
      <c r="B332" s="36" t="n">
        <v>35656</v>
      </c>
      <c r="C332" s="37"/>
      <c r="D332" s="35" t="n">
        <v>1</v>
      </c>
      <c r="E332" s="38" t="s">
        <v>1343</v>
      </c>
      <c r="F332" s="39" t="s">
        <v>780</v>
      </c>
      <c r="G332" s="40"/>
      <c r="H332" s="39" t="s">
        <v>1344</v>
      </c>
      <c r="I332" s="43" t="b">
        <f aca="false">TRUE()</f>
        <v>1</v>
      </c>
      <c r="J332" s="39" t="s">
        <v>1345</v>
      </c>
      <c r="K332" s="39" t="s">
        <v>1346</v>
      </c>
      <c r="L332" s="39"/>
      <c r="M332" s="40" t="s">
        <v>772</v>
      </c>
      <c r="N332" s="40"/>
      <c r="O332" s="39"/>
      <c r="P332" s="41" t="b">
        <f aca="false">FALSE()</f>
        <v>0</v>
      </c>
      <c r="Q332" s="39"/>
      <c r="R332" s="42" t="s">
        <v>1347</v>
      </c>
    </row>
    <row r="333" customFormat="false" ht="24.8" hidden="false" customHeight="false" outlineLevel="0" collapsed="false">
      <c r="A333" s="35" t="n">
        <v>9970380000175</v>
      </c>
      <c r="B333" s="36" t="n">
        <v>35599</v>
      </c>
      <c r="C333" s="37"/>
      <c r="D333" s="35" t="n">
        <v>1</v>
      </c>
      <c r="E333" s="38" t="s">
        <v>1348</v>
      </c>
      <c r="F333" s="39" t="s">
        <v>772</v>
      </c>
      <c r="G333" s="40"/>
      <c r="H333" s="39" t="s">
        <v>1349</v>
      </c>
      <c r="I333" s="43" t="b">
        <f aca="false">TRUE()</f>
        <v>1</v>
      </c>
      <c r="J333" s="44" t="s">
        <v>931</v>
      </c>
      <c r="K333" s="39" t="s">
        <v>811</v>
      </c>
      <c r="L333" s="39"/>
      <c r="M333" s="40" t="s">
        <v>772</v>
      </c>
      <c r="N333" s="40"/>
      <c r="O333" s="39"/>
      <c r="P333" s="41" t="b">
        <f aca="false">FALSE()</f>
        <v>0</v>
      </c>
      <c r="Q333" s="39"/>
      <c r="R333" s="42" t="s">
        <v>1350</v>
      </c>
    </row>
    <row r="334" customFormat="false" ht="24.8" hidden="false" customHeight="false" outlineLevel="0" collapsed="false">
      <c r="A334" s="35" t="n">
        <v>9970380000207</v>
      </c>
      <c r="B334" s="36" t="n">
        <v>35656</v>
      </c>
      <c r="C334" s="37"/>
      <c r="D334" s="35" t="n">
        <v>1</v>
      </c>
      <c r="E334" s="38" t="s">
        <v>8</v>
      </c>
      <c r="F334" s="39" t="s">
        <v>941</v>
      </c>
      <c r="G334" s="40"/>
      <c r="H334" s="39" t="s">
        <v>1351</v>
      </c>
      <c r="I334" s="41" t="b">
        <f aca="false">FALSE()</f>
        <v>0</v>
      </c>
      <c r="J334" s="39" t="s">
        <v>1352</v>
      </c>
      <c r="K334" s="39" t="s">
        <v>1353</v>
      </c>
      <c r="L334" s="39"/>
      <c r="M334" s="40" t="s">
        <v>772</v>
      </c>
      <c r="N334" s="40"/>
      <c r="O334" s="39"/>
      <c r="P334" s="41" t="b">
        <f aca="false">FALSE()</f>
        <v>0</v>
      </c>
      <c r="Q334" s="39"/>
      <c r="R334" s="42" t="s">
        <v>1354</v>
      </c>
    </row>
    <row r="335" customFormat="false" ht="24.8" hidden="false" customHeight="false" outlineLevel="0" collapsed="false">
      <c r="A335" s="35" t="n">
        <v>9970380000394</v>
      </c>
      <c r="B335" s="36" t="n">
        <v>35601</v>
      </c>
      <c r="C335" s="37"/>
      <c r="D335" s="35" t="n">
        <v>1</v>
      </c>
      <c r="E335" s="38" t="s">
        <v>1355</v>
      </c>
      <c r="F335" s="39" t="s">
        <v>772</v>
      </c>
      <c r="G335" s="40"/>
      <c r="H335" s="39" t="s">
        <v>926</v>
      </c>
      <c r="I335" s="43" t="b">
        <f aca="false">TRUE()</f>
        <v>1</v>
      </c>
      <c r="J335" s="44" t="s">
        <v>1163</v>
      </c>
      <c r="K335" s="39" t="s">
        <v>163</v>
      </c>
      <c r="L335" s="39"/>
      <c r="M335" s="40" t="s">
        <v>772</v>
      </c>
      <c r="N335" s="40"/>
      <c r="O335" s="39"/>
      <c r="P335" s="41" t="b">
        <f aca="false">FALSE()</f>
        <v>0</v>
      </c>
      <c r="Q335" s="39"/>
      <c r="R335" s="42" t="s">
        <v>1356</v>
      </c>
    </row>
    <row r="336" customFormat="false" ht="24.8" hidden="false" customHeight="false" outlineLevel="0" collapsed="false">
      <c r="A336" s="35" t="n">
        <v>9970380000408</v>
      </c>
      <c r="B336" s="36" t="n">
        <v>35650</v>
      </c>
      <c r="C336" s="37"/>
      <c r="D336" s="35" t="n">
        <v>1</v>
      </c>
      <c r="E336" s="38" t="s">
        <v>1357</v>
      </c>
      <c r="F336" s="39" t="s">
        <v>941</v>
      </c>
      <c r="G336" s="40"/>
      <c r="H336" s="39" t="s">
        <v>1358</v>
      </c>
      <c r="I336" s="43" t="b">
        <f aca="false">TRUE()</f>
        <v>1</v>
      </c>
      <c r="J336" s="39" t="s">
        <v>803</v>
      </c>
      <c r="K336" s="39" t="s">
        <v>814</v>
      </c>
      <c r="L336" s="39"/>
      <c r="M336" s="40" t="s">
        <v>772</v>
      </c>
      <c r="N336" s="40"/>
      <c r="O336" s="39"/>
      <c r="P336" s="41" t="b">
        <f aca="false">FALSE()</f>
        <v>0</v>
      </c>
      <c r="Q336" s="39"/>
      <c r="R336" s="42" t="s">
        <v>1359</v>
      </c>
    </row>
    <row r="337" customFormat="false" ht="36.45" hidden="false" customHeight="false" outlineLevel="0" collapsed="false">
      <c r="A337" s="35" t="n">
        <v>9970380000410</v>
      </c>
      <c r="B337" s="36" t="n">
        <v>35656</v>
      </c>
      <c r="C337" s="37"/>
      <c r="D337" s="35" t="n">
        <v>1</v>
      </c>
      <c r="E337" s="38" t="s">
        <v>1360</v>
      </c>
      <c r="F337" s="39" t="s">
        <v>772</v>
      </c>
      <c r="G337" s="40"/>
      <c r="H337" s="39" t="s">
        <v>1361</v>
      </c>
      <c r="I337" s="41" t="b">
        <f aca="false">FALSE()</f>
        <v>0</v>
      </c>
      <c r="J337" s="39" t="s">
        <v>811</v>
      </c>
      <c r="K337" s="39" t="s">
        <v>1362</v>
      </c>
      <c r="L337" s="39"/>
      <c r="M337" s="40" t="s">
        <v>772</v>
      </c>
      <c r="N337" s="40"/>
      <c r="O337" s="39"/>
      <c r="P337" s="41" t="b">
        <f aca="false">FALSE()</f>
        <v>0</v>
      </c>
      <c r="Q337" s="39"/>
      <c r="R337" s="42" t="s">
        <v>1363</v>
      </c>
    </row>
    <row r="338" customFormat="false" ht="24.8" hidden="false" customHeight="false" outlineLevel="0" collapsed="false">
      <c r="A338" s="35" t="n">
        <v>9970380000418</v>
      </c>
      <c r="B338" s="36" t="n">
        <v>35650</v>
      </c>
      <c r="C338" s="37"/>
      <c r="D338" s="35" t="n">
        <v>1</v>
      </c>
      <c r="E338" s="38" t="s">
        <v>1364</v>
      </c>
      <c r="F338" s="39" t="s">
        <v>780</v>
      </c>
      <c r="G338" s="40"/>
      <c r="H338" s="39" t="s">
        <v>1365</v>
      </c>
      <c r="I338" s="43" t="b">
        <f aca="false">TRUE()</f>
        <v>1</v>
      </c>
      <c r="J338" s="39" t="s">
        <v>821</v>
      </c>
      <c r="K338" s="39" t="s">
        <v>900</v>
      </c>
      <c r="L338" s="39"/>
      <c r="M338" s="40" t="s">
        <v>772</v>
      </c>
      <c r="N338" s="40"/>
      <c r="O338" s="39"/>
      <c r="P338" s="41" t="b">
        <f aca="false">FALSE()</f>
        <v>0</v>
      </c>
      <c r="Q338" s="39"/>
      <c r="R338" s="42" t="s">
        <v>1366</v>
      </c>
    </row>
    <row r="339" customFormat="false" ht="24.8" hidden="false" customHeight="false" outlineLevel="0" collapsed="false">
      <c r="A339" s="35" t="n">
        <v>9970380000425</v>
      </c>
      <c r="B339" s="36" t="n">
        <v>35608</v>
      </c>
      <c r="C339" s="37"/>
      <c r="D339" s="35" t="n">
        <v>1</v>
      </c>
      <c r="E339" s="38" t="s">
        <v>8</v>
      </c>
      <c r="F339" s="39" t="s">
        <v>780</v>
      </c>
      <c r="G339" s="40"/>
      <c r="H339" s="39" t="s">
        <v>809</v>
      </c>
      <c r="I339" s="41" t="b">
        <f aca="false">FALSE()</f>
        <v>0</v>
      </c>
      <c r="J339" s="39" t="s">
        <v>1367</v>
      </c>
      <c r="K339" s="39" t="s">
        <v>1368</v>
      </c>
      <c r="L339" s="39"/>
      <c r="M339" s="40" t="s">
        <v>772</v>
      </c>
      <c r="N339" s="40"/>
      <c r="O339" s="39"/>
      <c r="P339" s="41" t="b">
        <f aca="false">FALSE()</f>
        <v>0</v>
      </c>
      <c r="Q339" s="39"/>
      <c r="R339" s="42" t="s">
        <v>1369</v>
      </c>
    </row>
    <row r="340" customFormat="false" ht="15" hidden="false" customHeight="false" outlineLevel="0" collapsed="false">
      <c r="A340" s="35" t="n">
        <v>9970380000460</v>
      </c>
      <c r="B340" s="36" t="n">
        <v>35608</v>
      </c>
      <c r="C340" s="37"/>
      <c r="D340" s="35" t="n">
        <v>1</v>
      </c>
      <c r="E340" s="38" t="s">
        <v>840</v>
      </c>
      <c r="F340" s="39" t="s">
        <v>780</v>
      </c>
      <c r="G340" s="40"/>
      <c r="H340" s="39" t="s">
        <v>924</v>
      </c>
      <c r="I340" s="43" t="b">
        <f aca="false">TRUE()</f>
        <v>1</v>
      </c>
      <c r="J340" s="39" t="s">
        <v>803</v>
      </c>
      <c r="K340" s="39" t="s">
        <v>811</v>
      </c>
      <c r="L340" s="39"/>
      <c r="M340" s="40" t="s">
        <v>772</v>
      </c>
      <c r="N340" s="40"/>
      <c r="O340" s="39"/>
      <c r="P340" s="41" t="b">
        <f aca="false">FALSE()</f>
        <v>0</v>
      </c>
      <c r="Q340" s="39"/>
      <c r="R340" s="42"/>
    </row>
    <row r="341" customFormat="false" ht="24.8" hidden="false" customHeight="false" outlineLevel="0" collapsed="false">
      <c r="A341" s="35" t="n">
        <v>9970380000665</v>
      </c>
      <c r="B341" s="36" t="n">
        <v>35681</v>
      </c>
      <c r="C341" s="37"/>
      <c r="D341" s="35" t="n">
        <v>1</v>
      </c>
      <c r="E341" s="38" t="s">
        <v>1370</v>
      </c>
      <c r="F341" s="39" t="s">
        <v>780</v>
      </c>
      <c r="G341" s="40"/>
      <c r="H341" s="39" t="s">
        <v>1371</v>
      </c>
      <c r="I341" s="41" t="b">
        <f aca="false">FALSE()</f>
        <v>0</v>
      </c>
      <c r="J341" s="39" t="s">
        <v>1372</v>
      </c>
      <c r="K341" s="39" t="s">
        <v>1279</v>
      </c>
      <c r="L341" s="39"/>
      <c r="M341" s="40" t="s">
        <v>772</v>
      </c>
      <c r="N341" s="40"/>
      <c r="O341" s="39"/>
      <c r="P341" s="41" t="b">
        <f aca="false">FALSE()</f>
        <v>0</v>
      </c>
      <c r="Q341" s="39"/>
      <c r="R341" s="42" t="s">
        <v>1373</v>
      </c>
    </row>
    <row r="342" customFormat="false" ht="48.1" hidden="false" customHeight="false" outlineLevel="0" collapsed="false">
      <c r="A342" s="35" t="n">
        <v>9970380000750</v>
      </c>
      <c r="B342" s="36" t="n">
        <v>35606</v>
      </c>
      <c r="C342" s="37"/>
      <c r="D342" s="35" t="n">
        <v>1</v>
      </c>
      <c r="E342" s="38" t="s">
        <v>1374</v>
      </c>
      <c r="F342" s="39" t="s">
        <v>772</v>
      </c>
      <c r="G342" s="40"/>
      <c r="H342" s="39" t="s">
        <v>1054</v>
      </c>
      <c r="I342" s="41" t="b">
        <f aca="false">FALSE()</f>
        <v>0</v>
      </c>
      <c r="J342" s="39" t="s">
        <v>1375</v>
      </c>
      <c r="K342" s="39" t="s">
        <v>1376</v>
      </c>
      <c r="L342" s="39"/>
      <c r="M342" s="40" t="s">
        <v>772</v>
      </c>
      <c r="N342" s="40"/>
      <c r="O342" s="39"/>
      <c r="P342" s="41" t="b">
        <f aca="false">FALSE()</f>
        <v>0</v>
      </c>
      <c r="Q342" s="39"/>
      <c r="R342" s="42" t="s">
        <v>1377</v>
      </c>
    </row>
    <row r="343" customFormat="false" ht="36.45" hidden="false" customHeight="false" outlineLevel="0" collapsed="false">
      <c r="A343" s="35" t="n">
        <v>9970380000819</v>
      </c>
      <c r="B343" s="36" t="n">
        <v>35608</v>
      </c>
      <c r="C343" s="37"/>
      <c r="D343" s="35" t="n">
        <v>2</v>
      </c>
      <c r="E343" s="38" t="s">
        <v>1378</v>
      </c>
      <c r="F343" s="39" t="s">
        <v>772</v>
      </c>
      <c r="G343" s="40"/>
      <c r="H343" s="39" t="s">
        <v>1379</v>
      </c>
      <c r="I343" s="43" t="b">
        <f aca="false">TRUE()</f>
        <v>1</v>
      </c>
      <c r="J343" s="39" t="s">
        <v>945</v>
      </c>
      <c r="K343" s="39" t="s">
        <v>1380</v>
      </c>
      <c r="L343" s="39" t="s">
        <v>1092</v>
      </c>
      <c r="M343" s="40" t="s">
        <v>772</v>
      </c>
      <c r="N343" s="40"/>
      <c r="O343" s="39" t="s">
        <v>1381</v>
      </c>
      <c r="P343" s="43" t="b">
        <f aca="false">TRUE()</f>
        <v>1</v>
      </c>
      <c r="Q343" s="44" t="s">
        <v>830</v>
      </c>
      <c r="R343" s="42" t="s">
        <v>1382</v>
      </c>
    </row>
    <row r="344" customFormat="false" ht="36.45" hidden="false" customHeight="false" outlineLevel="0" collapsed="false">
      <c r="A344" s="35" t="n">
        <v>9970380000883</v>
      </c>
      <c r="B344" s="36" t="n">
        <v>35618</v>
      </c>
      <c r="C344" s="37"/>
      <c r="D344" s="35" t="n">
        <v>1</v>
      </c>
      <c r="E344" s="38" t="s">
        <v>1355</v>
      </c>
      <c r="F344" s="39" t="s">
        <v>780</v>
      </c>
      <c r="G344" s="40"/>
      <c r="H344" s="39" t="s">
        <v>1054</v>
      </c>
      <c r="I344" s="43" t="b">
        <f aca="false">TRUE()</f>
        <v>1</v>
      </c>
      <c r="J344" s="39" t="s">
        <v>1383</v>
      </c>
      <c r="K344" s="39" t="s">
        <v>1384</v>
      </c>
      <c r="L344" s="39"/>
      <c r="M344" s="40" t="s">
        <v>772</v>
      </c>
      <c r="N344" s="40"/>
      <c r="O344" s="39"/>
      <c r="P344" s="41" t="b">
        <f aca="false">FALSE()</f>
        <v>0</v>
      </c>
      <c r="Q344" s="39"/>
      <c r="R344" s="42" t="s">
        <v>1385</v>
      </c>
    </row>
    <row r="345" customFormat="false" ht="24.8" hidden="false" customHeight="false" outlineLevel="0" collapsed="false">
      <c r="A345" s="35" t="n">
        <v>9970410000023</v>
      </c>
      <c r="B345" s="36" t="n">
        <v>35599</v>
      </c>
      <c r="C345" s="37"/>
      <c r="D345" s="35" t="n">
        <v>2</v>
      </c>
      <c r="E345" s="38" t="s">
        <v>1386</v>
      </c>
      <c r="F345" s="39" t="s">
        <v>772</v>
      </c>
      <c r="G345" s="40" t="s">
        <v>1387</v>
      </c>
      <c r="H345" s="39" t="s">
        <v>772</v>
      </c>
      <c r="I345" s="41" t="b">
        <f aca="false">FALSE()</f>
        <v>0</v>
      </c>
      <c r="J345" s="39" t="s">
        <v>1388</v>
      </c>
      <c r="K345" s="39" t="s">
        <v>811</v>
      </c>
      <c r="L345" s="39" t="s">
        <v>1389</v>
      </c>
      <c r="M345" s="40" t="s">
        <v>772</v>
      </c>
      <c r="N345" s="40" t="s">
        <v>1387</v>
      </c>
      <c r="O345" s="39" t="s">
        <v>829</v>
      </c>
      <c r="P345" s="43" t="b">
        <f aca="false">TRUE()</f>
        <v>1</v>
      </c>
      <c r="Q345" s="39"/>
      <c r="R345" s="42" t="s">
        <v>1390</v>
      </c>
    </row>
    <row r="346" customFormat="false" ht="15" hidden="false" customHeight="false" outlineLevel="0" collapsed="false">
      <c r="A346" s="35" t="n">
        <v>9970410000024</v>
      </c>
      <c r="B346" s="36" t="n">
        <v>35597</v>
      </c>
      <c r="C346" s="37"/>
      <c r="D346" s="35" t="n">
        <v>0</v>
      </c>
      <c r="E346" s="38"/>
      <c r="F346" s="39"/>
      <c r="G346" s="40"/>
      <c r="H346" s="39"/>
      <c r="I346" s="41" t="b">
        <f aca="false">FALSE()</f>
        <v>0</v>
      </c>
      <c r="J346" s="39"/>
      <c r="K346" s="39"/>
      <c r="L346" s="39"/>
      <c r="M346" s="40" t="s">
        <v>772</v>
      </c>
      <c r="N346" s="40"/>
      <c r="O346" s="39"/>
      <c r="P346" s="41" t="b">
        <f aca="false">FALSE()</f>
        <v>0</v>
      </c>
      <c r="Q346" s="39"/>
      <c r="R346" s="42"/>
    </row>
    <row r="347" customFormat="false" ht="36.45" hidden="false" customHeight="false" outlineLevel="0" collapsed="false">
      <c r="A347" s="35" t="n">
        <v>9970410000134</v>
      </c>
      <c r="B347" s="36" t="n">
        <v>35599</v>
      </c>
      <c r="C347" s="37"/>
      <c r="D347" s="35" t="n">
        <v>1</v>
      </c>
      <c r="E347" s="38" t="s">
        <v>1391</v>
      </c>
      <c r="F347" s="39" t="s">
        <v>772</v>
      </c>
      <c r="G347" s="40" t="s">
        <v>1392</v>
      </c>
      <c r="H347" s="39" t="s">
        <v>1393</v>
      </c>
      <c r="I347" s="43" t="b">
        <f aca="false">TRUE()</f>
        <v>1</v>
      </c>
      <c r="J347" s="44" t="s">
        <v>830</v>
      </c>
      <c r="K347" s="39" t="s">
        <v>811</v>
      </c>
      <c r="L347" s="39"/>
      <c r="M347" s="40" t="s">
        <v>772</v>
      </c>
      <c r="N347" s="40"/>
      <c r="O347" s="39"/>
      <c r="P347" s="41" t="b">
        <f aca="false">FALSE()</f>
        <v>0</v>
      </c>
      <c r="Q347" s="39"/>
      <c r="R347" s="42" t="s">
        <v>1394</v>
      </c>
    </row>
    <row r="348" customFormat="false" ht="36.45" hidden="false" customHeight="false" outlineLevel="0" collapsed="false">
      <c r="A348" s="35" t="n">
        <v>9970410000155</v>
      </c>
      <c r="B348" s="36" t="n">
        <v>35643</v>
      </c>
      <c r="C348" s="37"/>
      <c r="D348" s="35" t="n">
        <v>1</v>
      </c>
      <c r="E348" s="38" t="s">
        <v>1395</v>
      </c>
      <c r="F348" s="39" t="s">
        <v>941</v>
      </c>
      <c r="G348" s="40"/>
      <c r="H348" s="39" t="s">
        <v>1396</v>
      </c>
      <c r="I348" s="41" t="b">
        <f aca="false">FALSE()</f>
        <v>0</v>
      </c>
      <c r="J348" s="39"/>
      <c r="K348" s="39" t="s">
        <v>1397</v>
      </c>
      <c r="L348" s="39" t="s">
        <v>1398</v>
      </c>
      <c r="M348" s="40" t="s">
        <v>780</v>
      </c>
      <c r="N348" s="40"/>
      <c r="O348" s="39" t="s">
        <v>1399</v>
      </c>
      <c r="P348" s="41" t="b">
        <f aca="false">FALSE()</f>
        <v>0</v>
      </c>
      <c r="Q348" s="39" t="s">
        <v>1400</v>
      </c>
      <c r="R348" s="42" t="s">
        <v>1401</v>
      </c>
    </row>
    <row r="349" customFormat="false" ht="15" hidden="false" customHeight="false" outlineLevel="0" collapsed="false">
      <c r="A349" s="35" t="n">
        <v>9970420000012</v>
      </c>
      <c r="B349" s="36" t="n">
        <v>35597</v>
      </c>
      <c r="C349" s="37"/>
      <c r="D349" s="35" t="n">
        <v>0</v>
      </c>
      <c r="E349" s="38" t="s">
        <v>1402</v>
      </c>
      <c r="F349" s="39" t="s">
        <v>811</v>
      </c>
      <c r="G349" s="40"/>
      <c r="H349" s="39"/>
      <c r="I349" s="41" t="b">
        <f aca="false">FALSE()</f>
        <v>0</v>
      </c>
      <c r="J349" s="39"/>
      <c r="K349" s="39"/>
      <c r="L349" s="39"/>
      <c r="M349" s="40" t="s">
        <v>772</v>
      </c>
      <c r="N349" s="40"/>
      <c r="O349" s="39"/>
      <c r="P349" s="41" t="b">
        <f aca="false">FALSE()</f>
        <v>0</v>
      </c>
      <c r="Q349" s="39"/>
      <c r="R349" s="42"/>
    </row>
    <row r="350" customFormat="false" ht="15" hidden="false" customHeight="false" outlineLevel="0" collapsed="false">
      <c r="A350" s="35" t="n">
        <v>9970420000014</v>
      </c>
      <c r="B350" s="36" t="n">
        <v>35597</v>
      </c>
      <c r="C350" s="37"/>
      <c r="D350" s="35" t="n">
        <v>0</v>
      </c>
      <c r="E350" s="38" t="s">
        <v>780</v>
      </c>
      <c r="F350" s="39" t="s">
        <v>1146</v>
      </c>
      <c r="G350" s="40"/>
      <c r="H350" s="39"/>
      <c r="I350" s="41" t="b">
        <f aca="false">FALSE()</f>
        <v>0</v>
      </c>
      <c r="J350" s="39"/>
      <c r="K350" s="39"/>
      <c r="L350" s="39"/>
      <c r="M350" s="40" t="s">
        <v>772</v>
      </c>
      <c r="N350" s="40"/>
      <c r="O350" s="39"/>
      <c r="P350" s="41" t="b">
        <f aca="false">FALSE()</f>
        <v>0</v>
      </c>
      <c r="Q350" s="39"/>
      <c r="R350" s="42"/>
    </row>
    <row r="351" customFormat="false" ht="15" hidden="false" customHeight="false" outlineLevel="0" collapsed="false">
      <c r="A351" s="35" t="n">
        <v>9970430000014</v>
      </c>
      <c r="B351" s="36" t="n">
        <v>35597</v>
      </c>
      <c r="C351" s="37"/>
      <c r="D351" s="35" t="n">
        <v>0</v>
      </c>
      <c r="E351" s="38" t="s">
        <v>780</v>
      </c>
      <c r="F351" s="39" t="s">
        <v>840</v>
      </c>
      <c r="G351" s="40"/>
      <c r="H351" s="39"/>
      <c r="I351" s="41" t="b">
        <f aca="false">FALSE()</f>
        <v>0</v>
      </c>
      <c r="J351" s="39"/>
      <c r="K351" s="39"/>
      <c r="L351" s="39"/>
      <c r="M351" s="40" t="s">
        <v>772</v>
      </c>
      <c r="N351" s="40"/>
      <c r="O351" s="39"/>
      <c r="P351" s="41" t="b">
        <f aca="false">FALSE()</f>
        <v>0</v>
      </c>
      <c r="Q351" s="39"/>
      <c r="R351" s="42"/>
    </row>
    <row r="352" customFormat="false" ht="36.45" hidden="false" customHeight="false" outlineLevel="0" collapsed="false">
      <c r="A352" s="35" t="n">
        <v>9970430000015</v>
      </c>
      <c r="B352" s="36" t="n">
        <v>35597</v>
      </c>
      <c r="C352" s="37"/>
      <c r="D352" s="35" t="n">
        <v>0</v>
      </c>
      <c r="E352" s="38" t="s">
        <v>1048</v>
      </c>
      <c r="F352" s="39" t="s">
        <v>780</v>
      </c>
      <c r="G352" s="40"/>
      <c r="H352" s="39" t="s">
        <v>796</v>
      </c>
      <c r="I352" s="43" t="b">
        <f aca="false">TRUE()</f>
        <v>1</v>
      </c>
      <c r="J352" s="39" t="s">
        <v>803</v>
      </c>
      <c r="K352" s="39"/>
      <c r="L352" s="39"/>
      <c r="M352" s="40" t="s">
        <v>772</v>
      </c>
      <c r="N352" s="40"/>
      <c r="O352" s="39"/>
      <c r="P352" s="41" t="b">
        <f aca="false">FALSE()</f>
        <v>0</v>
      </c>
      <c r="Q352" s="39"/>
      <c r="R352" s="42" t="s">
        <v>1403</v>
      </c>
    </row>
    <row r="353" customFormat="false" ht="15" hidden="false" customHeight="false" outlineLevel="0" collapsed="false">
      <c r="A353" s="35" t="n">
        <v>9970430000016</v>
      </c>
      <c r="B353" s="36" t="n">
        <v>35597</v>
      </c>
      <c r="C353" s="37"/>
      <c r="D353" s="35" t="n">
        <v>0</v>
      </c>
      <c r="E353" s="38" t="s">
        <v>1111</v>
      </c>
      <c r="F353" s="39"/>
      <c r="G353" s="40"/>
      <c r="H353" s="39"/>
      <c r="I353" s="41" t="b">
        <f aca="false">FALSE()</f>
        <v>0</v>
      </c>
      <c r="J353" s="39"/>
      <c r="K353" s="39"/>
      <c r="L353" s="39"/>
      <c r="M353" s="40" t="s">
        <v>772</v>
      </c>
      <c r="N353" s="40"/>
      <c r="O353" s="39"/>
      <c r="P353" s="41" t="b">
        <f aca="false">FALSE()</f>
        <v>0</v>
      </c>
      <c r="Q353" s="39"/>
      <c r="R353" s="42"/>
    </row>
    <row r="354" customFormat="false" ht="15" hidden="false" customHeight="false" outlineLevel="0" collapsed="false">
      <c r="A354" s="35" t="n">
        <v>9970430000021</v>
      </c>
      <c r="B354" s="36" t="n">
        <v>35597</v>
      </c>
      <c r="C354" s="37"/>
      <c r="D354" s="35" t="n">
        <v>0</v>
      </c>
      <c r="E354" s="38" t="s">
        <v>772</v>
      </c>
      <c r="F354" s="39" t="s">
        <v>808</v>
      </c>
      <c r="G354" s="40"/>
      <c r="H354" s="39"/>
      <c r="I354" s="41" t="b">
        <f aca="false">FALSE()</f>
        <v>0</v>
      </c>
      <c r="J354" s="39"/>
      <c r="K354" s="39"/>
      <c r="L354" s="39"/>
      <c r="M354" s="40" t="s">
        <v>772</v>
      </c>
      <c r="N354" s="40"/>
      <c r="O354" s="39"/>
      <c r="P354" s="41" t="b">
        <f aca="false">FALSE()</f>
        <v>0</v>
      </c>
      <c r="Q354" s="39"/>
      <c r="R354" s="42"/>
    </row>
    <row r="355" customFormat="false" ht="15" hidden="false" customHeight="false" outlineLevel="0" collapsed="false">
      <c r="A355" s="35" t="n">
        <v>9970440000009</v>
      </c>
      <c r="B355" s="36" t="n">
        <v>35593</v>
      </c>
      <c r="C355" s="37"/>
      <c r="D355" s="35" t="n">
        <v>1</v>
      </c>
      <c r="E355" s="38" t="s">
        <v>844</v>
      </c>
      <c r="F355" s="39" t="s">
        <v>780</v>
      </c>
      <c r="G355" s="40"/>
      <c r="H355" s="39" t="s">
        <v>796</v>
      </c>
      <c r="I355" s="41" t="b">
        <f aca="false">FALSE()</f>
        <v>0</v>
      </c>
      <c r="J355" s="39" t="s">
        <v>811</v>
      </c>
      <c r="K355" s="39" t="s">
        <v>778</v>
      </c>
      <c r="L355" s="39"/>
      <c r="M355" s="40" t="s">
        <v>772</v>
      </c>
      <c r="N355" s="40"/>
      <c r="O355" s="39"/>
      <c r="P355" s="41" t="b">
        <f aca="false">FALSE()</f>
        <v>0</v>
      </c>
      <c r="Q355" s="39"/>
      <c r="R355" s="42" t="s">
        <v>1404</v>
      </c>
    </row>
    <row r="356" customFormat="false" ht="15" hidden="false" customHeight="false" outlineLevel="0" collapsed="false">
      <c r="A356" s="35" t="n">
        <v>9970440000010</v>
      </c>
      <c r="B356" s="36" t="n">
        <v>35597</v>
      </c>
      <c r="C356" s="37"/>
      <c r="D356" s="35" t="n">
        <v>0</v>
      </c>
      <c r="E356" s="38" t="s">
        <v>780</v>
      </c>
      <c r="F356" s="39" t="s">
        <v>1405</v>
      </c>
      <c r="G356" s="40"/>
      <c r="H356" s="39"/>
      <c r="I356" s="41" t="b">
        <f aca="false">FALSE()</f>
        <v>0</v>
      </c>
      <c r="J356" s="39"/>
      <c r="K356" s="39"/>
      <c r="L356" s="39"/>
      <c r="M356" s="40" t="s">
        <v>772</v>
      </c>
      <c r="N356" s="40"/>
      <c r="O356" s="39"/>
      <c r="P356" s="41" t="b">
        <f aca="false">FALSE()</f>
        <v>0</v>
      </c>
      <c r="Q356" s="39"/>
      <c r="R356" s="42"/>
    </row>
    <row r="357" customFormat="false" ht="24.8" hidden="false" customHeight="false" outlineLevel="0" collapsed="false">
      <c r="A357" s="35" t="n">
        <v>9970450000015</v>
      </c>
      <c r="B357" s="36" t="n">
        <v>35601</v>
      </c>
      <c r="C357" s="37"/>
      <c r="D357" s="35" t="n">
        <v>1</v>
      </c>
      <c r="E357" s="38" t="s">
        <v>1406</v>
      </c>
      <c r="F357" s="39" t="s">
        <v>780</v>
      </c>
      <c r="G357" s="40"/>
      <c r="H357" s="39" t="s">
        <v>1407</v>
      </c>
      <c r="I357" s="43" t="b">
        <f aca="false">TRUE()</f>
        <v>1</v>
      </c>
      <c r="J357" s="44" t="s">
        <v>830</v>
      </c>
      <c r="K357" s="39" t="s">
        <v>811</v>
      </c>
      <c r="L357" s="39"/>
      <c r="M357" s="40" t="s">
        <v>772</v>
      </c>
      <c r="N357" s="40"/>
      <c r="O357" s="39"/>
      <c r="P357" s="41" t="b">
        <f aca="false">FALSE()</f>
        <v>0</v>
      </c>
      <c r="Q357" s="39"/>
      <c r="R357" s="42" t="s">
        <v>1408</v>
      </c>
    </row>
    <row r="358" customFormat="false" ht="15" hidden="false" customHeight="false" outlineLevel="0" collapsed="false">
      <c r="A358" s="35" t="n">
        <v>9970450000196</v>
      </c>
      <c r="B358" s="36" t="n">
        <v>35607</v>
      </c>
      <c r="C358" s="37"/>
      <c r="D358" s="35" t="n">
        <v>1</v>
      </c>
      <c r="E358" s="38" t="s">
        <v>1409</v>
      </c>
      <c r="F358" s="39" t="s">
        <v>772</v>
      </c>
      <c r="G358" s="40"/>
      <c r="H358" s="39" t="s">
        <v>877</v>
      </c>
      <c r="I358" s="41" t="b">
        <f aca="false">FALSE()</f>
        <v>0</v>
      </c>
      <c r="J358" s="39" t="s">
        <v>772</v>
      </c>
      <c r="K358" s="39" t="s">
        <v>772</v>
      </c>
      <c r="L358" s="39"/>
      <c r="M358" s="40" t="s">
        <v>772</v>
      </c>
      <c r="N358" s="40"/>
      <c r="O358" s="39"/>
      <c r="P358" s="41" t="b">
        <f aca="false">FALSE()</f>
        <v>0</v>
      </c>
      <c r="Q358" s="39"/>
      <c r="R358" s="42"/>
    </row>
    <row r="359" customFormat="false" ht="15" hidden="false" customHeight="false" outlineLevel="0" collapsed="false">
      <c r="A359" s="35" t="n">
        <v>9970450000207</v>
      </c>
      <c r="B359" s="36" t="n">
        <v>35662</v>
      </c>
      <c r="C359" s="37"/>
      <c r="D359" s="35" t="n">
        <v>1</v>
      </c>
      <c r="E359" s="38" t="s">
        <v>1410</v>
      </c>
      <c r="F359" s="39" t="s">
        <v>772</v>
      </c>
      <c r="G359" s="40"/>
      <c r="H359" s="39"/>
      <c r="I359" s="43" t="b">
        <f aca="false">TRUE()</f>
        <v>1</v>
      </c>
      <c r="J359" s="39" t="s">
        <v>1411</v>
      </c>
      <c r="K359" s="39" t="s">
        <v>772</v>
      </c>
      <c r="L359" s="39"/>
      <c r="M359" s="40" t="s">
        <v>772</v>
      </c>
      <c r="N359" s="40"/>
      <c r="O359" s="39"/>
      <c r="P359" s="41" t="b">
        <f aca="false">FALSE()</f>
        <v>0</v>
      </c>
      <c r="Q359" s="39"/>
      <c r="R359" s="42"/>
    </row>
    <row r="360" customFormat="false" ht="24.8" hidden="false" customHeight="false" outlineLevel="0" collapsed="false">
      <c r="A360" s="35" t="n">
        <v>9970450000322</v>
      </c>
      <c r="B360" s="36" t="n">
        <v>35594</v>
      </c>
      <c r="C360" s="37"/>
      <c r="D360" s="35" t="n">
        <v>1</v>
      </c>
      <c r="E360" s="38" t="s">
        <v>1412</v>
      </c>
      <c r="F360" s="39" t="s">
        <v>772</v>
      </c>
      <c r="G360" s="40"/>
      <c r="H360" s="39"/>
      <c r="I360" s="43" t="b">
        <f aca="false">TRUE()</f>
        <v>1</v>
      </c>
      <c r="J360" s="39" t="s">
        <v>803</v>
      </c>
      <c r="K360" s="39" t="s">
        <v>1413</v>
      </c>
      <c r="L360" s="39"/>
      <c r="M360" s="40" t="s">
        <v>772</v>
      </c>
      <c r="N360" s="40"/>
      <c r="O360" s="39"/>
      <c r="P360" s="41" t="b">
        <f aca="false">FALSE()</f>
        <v>0</v>
      </c>
      <c r="Q360" s="39"/>
      <c r="R360" s="42" t="s">
        <v>1414</v>
      </c>
    </row>
    <row r="361" customFormat="false" ht="24.8" hidden="false" customHeight="false" outlineLevel="0" collapsed="false">
      <c r="A361" s="35" t="n">
        <v>9970450000668</v>
      </c>
      <c r="B361" s="36" t="n">
        <v>35608</v>
      </c>
      <c r="C361" s="37"/>
      <c r="D361" s="35" t="n">
        <v>1</v>
      </c>
      <c r="E361" s="38" t="s">
        <v>8</v>
      </c>
      <c r="F361" s="39" t="s">
        <v>780</v>
      </c>
      <c r="G361" s="40"/>
      <c r="H361" s="39" t="s">
        <v>1415</v>
      </c>
      <c r="I361" s="43" t="b">
        <f aca="false">TRUE()</f>
        <v>1</v>
      </c>
      <c r="J361" s="39" t="s">
        <v>1411</v>
      </c>
      <c r="K361" s="39" t="s">
        <v>772</v>
      </c>
      <c r="L361" s="39"/>
      <c r="M361" s="40" t="s">
        <v>772</v>
      </c>
      <c r="N361" s="40"/>
      <c r="O361" s="39"/>
      <c r="P361" s="41" t="b">
        <f aca="false">FALSE()</f>
        <v>0</v>
      </c>
      <c r="Q361" s="39"/>
      <c r="R361" s="42" t="s">
        <v>1416</v>
      </c>
    </row>
    <row r="362" customFormat="false" ht="15" hidden="false" customHeight="false" outlineLevel="0" collapsed="false">
      <c r="A362" s="35" t="n">
        <v>9970450000754</v>
      </c>
      <c r="B362" s="36" t="n">
        <v>35607</v>
      </c>
      <c r="C362" s="37"/>
      <c r="D362" s="35" t="n">
        <v>1</v>
      </c>
      <c r="E362" s="38" t="s">
        <v>1417</v>
      </c>
      <c r="F362" s="39" t="s">
        <v>772</v>
      </c>
      <c r="G362" s="40"/>
      <c r="H362" s="39" t="s">
        <v>1082</v>
      </c>
      <c r="I362" s="43" t="b">
        <f aca="false">TRUE()</f>
        <v>1</v>
      </c>
      <c r="J362" s="39" t="s">
        <v>1411</v>
      </c>
      <c r="K362" s="39" t="s">
        <v>772</v>
      </c>
      <c r="L362" s="39"/>
      <c r="M362" s="40" t="s">
        <v>772</v>
      </c>
      <c r="N362" s="40"/>
      <c r="O362" s="39"/>
      <c r="P362" s="41" t="b">
        <f aca="false">FALSE()</f>
        <v>0</v>
      </c>
      <c r="Q362" s="39"/>
      <c r="R362" s="42" t="s">
        <v>1418</v>
      </c>
    </row>
    <row r="363" customFormat="false" ht="36.45" hidden="false" customHeight="false" outlineLevel="0" collapsed="false">
      <c r="A363" s="35" t="n">
        <v>9970450000779</v>
      </c>
      <c r="B363" s="36" t="n">
        <v>35599</v>
      </c>
      <c r="C363" s="37"/>
      <c r="D363" s="35" t="n">
        <v>1</v>
      </c>
      <c r="E363" s="38" t="s">
        <v>1419</v>
      </c>
      <c r="F363" s="39" t="s">
        <v>772</v>
      </c>
      <c r="G363" s="40"/>
      <c r="H363" s="39" t="s">
        <v>1420</v>
      </c>
      <c r="I363" s="41" t="b">
        <f aca="false">FALSE()</f>
        <v>0</v>
      </c>
      <c r="J363" s="39"/>
      <c r="K363" s="39" t="s">
        <v>1421</v>
      </c>
      <c r="L363" s="39"/>
      <c r="M363" s="40" t="s">
        <v>772</v>
      </c>
      <c r="N363" s="40"/>
      <c r="O363" s="39"/>
      <c r="P363" s="41" t="b">
        <f aca="false">FALSE()</f>
        <v>0</v>
      </c>
      <c r="Q363" s="39"/>
      <c r="R363" s="42" t="s">
        <v>1422</v>
      </c>
    </row>
    <row r="364" customFormat="false" ht="15" hidden="false" customHeight="false" outlineLevel="0" collapsed="false">
      <c r="A364" s="35" t="n">
        <v>9970450000912</v>
      </c>
      <c r="B364" s="36" t="n">
        <v>35599</v>
      </c>
      <c r="C364" s="37"/>
      <c r="D364" s="35" t="n">
        <v>1</v>
      </c>
      <c r="E364" s="38" t="s">
        <v>1348</v>
      </c>
      <c r="F364" s="39" t="s">
        <v>772</v>
      </c>
      <c r="G364" s="40"/>
      <c r="H364" s="39" t="s">
        <v>1423</v>
      </c>
      <c r="I364" s="43" t="b">
        <f aca="false">TRUE()</f>
        <v>1</v>
      </c>
      <c r="J364" s="39" t="s">
        <v>1424</v>
      </c>
      <c r="K364" s="39" t="s">
        <v>895</v>
      </c>
      <c r="L364" s="39"/>
      <c r="M364" s="40" t="s">
        <v>772</v>
      </c>
      <c r="N364" s="40"/>
      <c r="O364" s="39"/>
      <c r="P364" s="41" t="b">
        <f aca="false">FALSE()</f>
        <v>0</v>
      </c>
      <c r="Q364" s="39"/>
      <c r="R364" s="42" t="s">
        <v>1425</v>
      </c>
    </row>
    <row r="365" customFormat="false" ht="36.45" hidden="false" customHeight="false" outlineLevel="0" collapsed="false">
      <c r="A365" s="35" t="n">
        <v>9970450005380</v>
      </c>
      <c r="B365" s="36" t="n">
        <v>35620</v>
      </c>
      <c r="C365" s="37"/>
      <c r="D365" s="35" t="n">
        <v>1</v>
      </c>
      <c r="E365" s="38" t="s">
        <v>1426</v>
      </c>
      <c r="F365" s="39" t="s">
        <v>780</v>
      </c>
      <c r="G365" s="40"/>
      <c r="H365" s="39" t="s">
        <v>1427</v>
      </c>
      <c r="I365" s="43" t="b">
        <f aca="false">TRUE()</f>
        <v>1</v>
      </c>
      <c r="J365" s="44" t="s">
        <v>830</v>
      </c>
      <c r="K365" s="39" t="s">
        <v>814</v>
      </c>
      <c r="L365" s="39"/>
      <c r="M365" s="40" t="s">
        <v>772</v>
      </c>
      <c r="N365" s="40"/>
      <c r="O365" s="39"/>
      <c r="P365" s="41" t="b">
        <f aca="false">FALSE()</f>
        <v>0</v>
      </c>
      <c r="Q365" s="39"/>
      <c r="R365" s="42" t="s">
        <v>1428</v>
      </c>
    </row>
    <row r="366" customFormat="false" ht="24.8" hidden="false" customHeight="false" outlineLevel="0" collapsed="false">
      <c r="A366" s="35" t="n">
        <v>9970490000012</v>
      </c>
      <c r="B366" s="36" t="n">
        <v>35650</v>
      </c>
      <c r="C366" s="37"/>
      <c r="D366" s="35" t="n">
        <v>1</v>
      </c>
      <c r="E366" s="38" t="s">
        <v>1429</v>
      </c>
      <c r="F366" s="39" t="s">
        <v>772</v>
      </c>
      <c r="G366" s="40"/>
      <c r="H366" s="39" t="s">
        <v>1430</v>
      </c>
      <c r="I366" s="41" t="b">
        <f aca="false">FALSE()</f>
        <v>0</v>
      </c>
      <c r="J366" s="39" t="s">
        <v>811</v>
      </c>
      <c r="K366" s="39" t="s">
        <v>1353</v>
      </c>
      <c r="L366" s="39"/>
      <c r="M366" s="40" t="s">
        <v>772</v>
      </c>
      <c r="N366" s="40"/>
      <c r="O366" s="39"/>
      <c r="P366" s="41" t="b">
        <f aca="false">FALSE()</f>
        <v>0</v>
      </c>
      <c r="Q366" s="39"/>
      <c r="R366" s="42" t="s">
        <v>1431</v>
      </c>
    </row>
    <row r="367" customFormat="false" ht="24.8" hidden="false" customHeight="false" outlineLevel="0" collapsed="false">
      <c r="A367" s="35" t="n">
        <v>9970490000049</v>
      </c>
      <c r="B367" s="36" t="n">
        <v>35593</v>
      </c>
      <c r="C367" s="37" t="s">
        <v>1432</v>
      </c>
      <c r="D367" s="35" t="n">
        <v>1</v>
      </c>
      <c r="E367" s="38" t="s">
        <v>1433</v>
      </c>
      <c r="F367" s="39" t="s">
        <v>966</v>
      </c>
      <c r="G367" s="40"/>
      <c r="H367" s="39" t="s">
        <v>1434</v>
      </c>
      <c r="I367" s="41" t="b">
        <f aca="false">FALSE()</f>
        <v>0</v>
      </c>
      <c r="J367" s="39"/>
      <c r="K367" s="39"/>
      <c r="L367" s="39" t="s">
        <v>1435</v>
      </c>
      <c r="M367" s="40" t="s">
        <v>780</v>
      </c>
      <c r="N367" s="40"/>
      <c r="O367" s="39" t="s">
        <v>796</v>
      </c>
      <c r="P367" s="41" t="b">
        <f aca="false">FALSE()</f>
        <v>0</v>
      </c>
      <c r="Q367" s="39"/>
      <c r="R367" s="42" t="s">
        <v>1436</v>
      </c>
    </row>
    <row r="368" customFormat="false" ht="15" hidden="false" customHeight="false" outlineLevel="0" collapsed="false">
      <c r="A368" s="35" t="n">
        <v>9970490000102</v>
      </c>
      <c r="B368" s="36" t="n">
        <v>35661</v>
      </c>
      <c r="C368" s="37"/>
      <c r="D368" s="35" t="n">
        <v>1</v>
      </c>
      <c r="E368" s="38" t="s">
        <v>811</v>
      </c>
      <c r="F368" s="39" t="s">
        <v>786</v>
      </c>
      <c r="G368" s="40"/>
      <c r="H368" s="39" t="s">
        <v>926</v>
      </c>
      <c r="I368" s="43" t="b">
        <f aca="false">TRUE()</f>
        <v>1</v>
      </c>
      <c r="J368" s="39" t="s">
        <v>810</v>
      </c>
      <c r="K368" s="39" t="s">
        <v>814</v>
      </c>
      <c r="L368" s="39"/>
      <c r="M368" s="40" t="s">
        <v>772</v>
      </c>
      <c r="N368" s="40"/>
      <c r="O368" s="39"/>
      <c r="P368" s="41" t="b">
        <f aca="false">FALSE()</f>
        <v>0</v>
      </c>
      <c r="Q368" s="39"/>
      <c r="R368" s="42" t="s">
        <v>1437</v>
      </c>
    </row>
    <row r="369" customFormat="false" ht="24.8" hidden="false" customHeight="false" outlineLevel="0" collapsed="false">
      <c r="A369" s="35" t="n">
        <v>9970490000130</v>
      </c>
      <c r="B369" s="36" t="n">
        <v>35599</v>
      </c>
      <c r="C369" s="37"/>
      <c r="D369" s="35" t="n">
        <v>1</v>
      </c>
      <c r="E369" s="38" t="s">
        <v>808</v>
      </c>
      <c r="F369" s="39" t="s">
        <v>772</v>
      </c>
      <c r="G369" s="40"/>
      <c r="H369" s="39" t="s">
        <v>829</v>
      </c>
      <c r="I369" s="43" t="b">
        <f aca="false">TRUE()</f>
        <v>1</v>
      </c>
      <c r="J369" s="39" t="s">
        <v>1411</v>
      </c>
      <c r="K369" s="39" t="s">
        <v>811</v>
      </c>
      <c r="L369" s="39"/>
      <c r="M369" s="40" t="s">
        <v>772</v>
      </c>
      <c r="N369" s="40"/>
      <c r="O369" s="39"/>
      <c r="P369" s="41" t="b">
        <f aca="false">FALSE()</f>
        <v>0</v>
      </c>
      <c r="Q369" s="39"/>
      <c r="R369" s="42" t="s">
        <v>1438</v>
      </c>
    </row>
    <row r="370" customFormat="false" ht="24.8" hidden="false" customHeight="false" outlineLevel="0" collapsed="false">
      <c r="A370" s="35" t="n">
        <v>9970490000159</v>
      </c>
      <c r="B370" s="36" t="n">
        <v>35607</v>
      </c>
      <c r="C370" s="37"/>
      <c r="D370" s="35" t="n">
        <v>1</v>
      </c>
      <c r="E370" s="38" t="s">
        <v>811</v>
      </c>
      <c r="F370" s="39" t="s">
        <v>772</v>
      </c>
      <c r="G370" s="40"/>
      <c r="H370" s="39" t="s">
        <v>864</v>
      </c>
      <c r="I370" s="41" t="b">
        <f aca="false">FALSE()</f>
        <v>0</v>
      </c>
      <c r="J370" s="39"/>
      <c r="K370" s="39" t="s">
        <v>811</v>
      </c>
      <c r="L370" s="39"/>
      <c r="M370" s="40" t="s">
        <v>772</v>
      </c>
      <c r="N370" s="40"/>
      <c r="O370" s="39"/>
      <c r="P370" s="41" t="b">
        <f aca="false">FALSE()</f>
        <v>0</v>
      </c>
      <c r="Q370" s="39"/>
      <c r="R370" s="42" t="s">
        <v>1439</v>
      </c>
    </row>
    <row r="371" customFormat="false" ht="48.1" hidden="false" customHeight="false" outlineLevel="0" collapsed="false">
      <c r="A371" s="35" t="n">
        <v>9970490000210</v>
      </c>
      <c r="B371" s="36" t="n">
        <v>35620</v>
      </c>
      <c r="C371" s="37"/>
      <c r="D371" s="35" t="n">
        <v>1</v>
      </c>
      <c r="E371" s="38" t="s">
        <v>1440</v>
      </c>
      <c r="F371" s="39" t="s">
        <v>780</v>
      </c>
      <c r="G371" s="40"/>
      <c r="H371" s="39" t="s">
        <v>1054</v>
      </c>
      <c r="I371" s="43" t="b">
        <f aca="false">TRUE()</f>
        <v>1</v>
      </c>
      <c r="J371" s="39" t="s">
        <v>1411</v>
      </c>
      <c r="K371" s="39" t="s">
        <v>814</v>
      </c>
      <c r="L371" s="39"/>
      <c r="M371" s="40" t="s">
        <v>772</v>
      </c>
      <c r="N371" s="40"/>
      <c r="O371" s="39"/>
      <c r="P371" s="41" t="b">
        <f aca="false">FALSE()</f>
        <v>0</v>
      </c>
      <c r="Q371" s="39"/>
      <c r="R371" s="42" t="s">
        <v>1441</v>
      </c>
    </row>
    <row r="372" customFormat="false" ht="15" hidden="false" customHeight="false" outlineLevel="0" collapsed="false">
      <c r="A372" s="35" t="n">
        <v>9970520000010</v>
      </c>
      <c r="B372" s="36" t="n">
        <v>35597</v>
      </c>
      <c r="C372" s="37"/>
      <c r="D372" s="35" t="n">
        <v>0</v>
      </c>
      <c r="E372" s="38" t="s">
        <v>1442</v>
      </c>
      <c r="F372" s="39" t="s">
        <v>163</v>
      </c>
      <c r="G372" s="40"/>
      <c r="H372" s="39"/>
      <c r="I372" s="41" t="b">
        <f aca="false">FALSE()</f>
        <v>0</v>
      </c>
      <c r="J372" s="39"/>
      <c r="K372" s="39"/>
      <c r="L372" s="39"/>
      <c r="M372" s="40" t="s">
        <v>772</v>
      </c>
      <c r="N372" s="40"/>
      <c r="O372" s="39"/>
      <c r="P372" s="41" t="b">
        <f aca="false">FALSE()</f>
        <v>0</v>
      </c>
      <c r="Q372" s="39"/>
      <c r="R372" s="42"/>
    </row>
    <row r="373" customFormat="false" ht="15" hidden="false" customHeight="false" outlineLevel="0" collapsed="false">
      <c r="A373" s="35" t="n">
        <v>9970550000001</v>
      </c>
      <c r="B373" s="36" t="n">
        <v>28288</v>
      </c>
      <c r="C373" s="37"/>
      <c r="D373" s="35" t="n">
        <v>1</v>
      </c>
      <c r="E373" s="38" t="s">
        <v>1443</v>
      </c>
      <c r="F373" s="39" t="s">
        <v>772</v>
      </c>
      <c r="G373" s="40" t="s">
        <v>1444</v>
      </c>
      <c r="H373" s="39" t="s">
        <v>1445</v>
      </c>
      <c r="I373" s="43" t="b">
        <f aca="false">TRUE()</f>
        <v>1</v>
      </c>
      <c r="J373" s="39" t="s">
        <v>803</v>
      </c>
      <c r="K373" s="39" t="s">
        <v>778</v>
      </c>
      <c r="L373" s="39"/>
      <c r="M373" s="40" t="s">
        <v>772</v>
      </c>
      <c r="N373" s="40"/>
      <c r="O373" s="39"/>
      <c r="P373" s="41" t="b">
        <f aca="false">FALSE()</f>
        <v>0</v>
      </c>
      <c r="Q373" s="39"/>
      <c r="R373" s="42"/>
    </row>
    <row r="374" customFormat="false" ht="15" hidden="false" customHeight="false" outlineLevel="0" collapsed="false">
      <c r="A374" s="35" t="n">
        <v>9970550000002</v>
      </c>
      <c r="B374" s="36" t="n">
        <v>35597</v>
      </c>
      <c r="C374" s="37"/>
      <c r="D374" s="35" t="n">
        <v>0</v>
      </c>
      <c r="E374" s="38" t="s">
        <v>780</v>
      </c>
      <c r="F374" s="39" t="s">
        <v>797</v>
      </c>
      <c r="G374" s="40"/>
      <c r="H374" s="39"/>
      <c r="I374" s="41" t="b">
        <f aca="false">FALSE()</f>
        <v>0</v>
      </c>
      <c r="J374" s="39"/>
      <c r="K374" s="39"/>
      <c r="L374" s="39"/>
      <c r="M374" s="40" t="s">
        <v>772</v>
      </c>
      <c r="N374" s="40"/>
      <c r="O374" s="39"/>
      <c r="P374" s="41" t="b">
        <f aca="false">FALSE()</f>
        <v>0</v>
      </c>
      <c r="Q374" s="39"/>
      <c r="R374" s="42"/>
    </row>
    <row r="375" customFormat="false" ht="15" hidden="false" customHeight="false" outlineLevel="0" collapsed="false">
      <c r="A375" s="35" t="n">
        <v>9970550000007</v>
      </c>
      <c r="B375" s="36" t="n">
        <v>35597</v>
      </c>
      <c r="C375" s="37"/>
      <c r="D375" s="35" t="n">
        <v>0</v>
      </c>
      <c r="E375" s="38" t="s">
        <v>780</v>
      </c>
      <c r="F375" s="39" t="s">
        <v>923</v>
      </c>
      <c r="G375" s="40"/>
      <c r="H375" s="39"/>
      <c r="I375" s="41" t="b">
        <f aca="false">FALSE()</f>
        <v>0</v>
      </c>
      <c r="J375" s="39"/>
      <c r="K375" s="39"/>
      <c r="L375" s="39"/>
      <c r="M375" s="40" t="s">
        <v>772</v>
      </c>
      <c r="N375" s="40"/>
      <c r="O375" s="39"/>
      <c r="P375" s="41" t="b">
        <f aca="false">FALSE()</f>
        <v>0</v>
      </c>
      <c r="Q375" s="39"/>
      <c r="R375" s="42"/>
    </row>
    <row r="376" customFormat="false" ht="24.8" hidden="false" customHeight="false" outlineLevel="0" collapsed="false">
      <c r="A376" s="35" t="n">
        <v>9970570000007</v>
      </c>
      <c r="B376" s="36" t="n">
        <v>35614</v>
      </c>
      <c r="C376" s="37"/>
      <c r="D376" s="35" t="n">
        <v>1</v>
      </c>
      <c r="E376" s="38" t="s">
        <v>840</v>
      </c>
      <c r="F376" s="39" t="s">
        <v>780</v>
      </c>
      <c r="G376" s="40"/>
      <c r="H376" s="39" t="s">
        <v>1446</v>
      </c>
      <c r="I376" s="43" t="b">
        <f aca="false">TRUE()</f>
        <v>1</v>
      </c>
      <c r="J376" s="39" t="s">
        <v>1411</v>
      </c>
      <c r="K376" s="39" t="s">
        <v>1447</v>
      </c>
      <c r="L376" s="39"/>
      <c r="M376" s="40" t="s">
        <v>772</v>
      </c>
      <c r="N376" s="40"/>
      <c r="O376" s="39"/>
      <c r="P376" s="41" t="b">
        <f aca="false">FALSE()</f>
        <v>0</v>
      </c>
      <c r="Q376" s="39"/>
      <c r="R376" s="42" t="s">
        <v>1448</v>
      </c>
    </row>
    <row r="377" customFormat="false" ht="36.45" hidden="false" customHeight="false" outlineLevel="0" collapsed="false">
      <c r="A377" s="35" t="n">
        <v>9970580000006</v>
      </c>
      <c r="B377" s="36" t="n">
        <v>35593</v>
      </c>
      <c r="C377" s="37"/>
      <c r="D377" s="35" t="n">
        <v>1</v>
      </c>
      <c r="E377" s="38" t="s">
        <v>840</v>
      </c>
      <c r="F377" s="39" t="s">
        <v>772</v>
      </c>
      <c r="G377" s="40"/>
      <c r="H377" s="39"/>
      <c r="I377" s="41" t="b">
        <f aca="false">FALSE()</f>
        <v>0</v>
      </c>
      <c r="J377" s="39" t="s">
        <v>810</v>
      </c>
      <c r="K377" s="39"/>
      <c r="L377" s="39"/>
      <c r="M377" s="40" t="s">
        <v>772</v>
      </c>
      <c r="N377" s="40"/>
      <c r="O377" s="39"/>
      <c r="P377" s="41" t="b">
        <f aca="false">FALSE()</f>
        <v>0</v>
      </c>
      <c r="Q377" s="39"/>
      <c r="R377" s="42" t="s">
        <v>1449</v>
      </c>
    </row>
    <row r="378" customFormat="false" ht="24.8" hidden="false" customHeight="false" outlineLevel="0" collapsed="false">
      <c r="A378" s="35" t="n">
        <v>9970580000007</v>
      </c>
      <c r="B378" s="36" t="n">
        <v>35593</v>
      </c>
      <c r="C378" s="37"/>
      <c r="D378" s="35" t="n">
        <v>1</v>
      </c>
      <c r="E378" s="38" t="s">
        <v>1450</v>
      </c>
      <c r="F378" s="39" t="s">
        <v>780</v>
      </c>
      <c r="G378" s="40"/>
      <c r="H378" s="39"/>
      <c r="I378" s="41" t="b">
        <f aca="false">FALSE()</f>
        <v>0</v>
      </c>
      <c r="J378" s="39"/>
      <c r="K378" s="39"/>
      <c r="L378" s="39"/>
      <c r="M378" s="40" t="s">
        <v>772</v>
      </c>
      <c r="N378" s="40"/>
      <c r="O378" s="39"/>
      <c r="P378" s="41" t="b">
        <f aca="false">FALSE()</f>
        <v>0</v>
      </c>
      <c r="Q378" s="39"/>
      <c r="R378" s="42" t="s">
        <v>1451</v>
      </c>
    </row>
    <row r="379" customFormat="false" ht="24.8" hidden="false" customHeight="false" outlineLevel="0" collapsed="false">
      <c r="A379" s="35" t="n">
        <v>9970580000011</v>
      </c>
      <c r="B379" s="36" t="n">
        <v>35593</v>
      </c>
      <c r="C379" s="37"/>
      <c r="D379" s="35" t="n">
        <v>1</v>
      </c>
      <c r="E379" s="38" t="s">
        <v>12</v>
      </c>
      <c r="F379" s="39" t="s">
        <v>780</v>
      </c>
      <c r="G379" s="40"/>
      <c r="H379" s="39" t="s">
        <v>815</v>
      </c>
      <c r="I379" s="41" t="b">
        <f aca="false">FALSE()</f>
        <v>0</v>
      </c>
      <c r="J379" s="39"/>
      <c r="K379" s="39" t="s">
        <v>1452</v>
      </c>
      <c r="L379" s="39"/>
      <c r="M379" s="40" t="s">
        <v>772</v>
      </c>
      <c r="N379" s="40"/>
      <c r="O379" s="39"/>
      <c r="P379" s="41" t="b">
        <f aca="false">FALSE()</f>
        <v>0</v>
      </c>
      <c r="Q379" s="39"/>
      <c r="R379" s="42" t="s">
        <v>1453</v>
      </c>
    </row>
    <row r="380" customFormat="false" ht="36.45" hidden="false" customHeight="false" outlineLevel="0" collapsed="false">
      <c r="A380" s="35" t="n">
        <v>9970580000012</v>
      </c>
      <c r="B380" s="36" t="n">
        <v>35660</v>
      </c>
      <c r="C380" s="37"/>
      <c r="D380" s="35" t="n">
        <v>1</v>
      </c>
      <c r="E380" s="38" t="s">
        <v>840</v>
      </c>
      <c r="F380" s="39" t="s">
        <v>772</v>
      </c>
      <c r="G380" s="40"/>
      <c r="H380" s="39" t="s">
        <v>1454</v>
      </c>
      <c r="I380" s="41" t="b">
        <f aca="false">FALSE()</f>
        <v>0</v>
      </c>
      <c r="J380" s="39" t="s">
        <v>1411</v>
      </c>
      <c r="K380" s="39" t="s">
        <v>895</v>
      </c>
      <c r="L380" s="39"/>
      <c r="M380" s="40" t="s">
        <v>772</v>
      </c>
      <c r="N380" s="40"/>
      <c r="O380" s="39"/>
      <c r="P380" s="41" t="b">
        <f aca="false">FALSE()</f>
        <v>0</v>
      </c>
      <c r="Q380" s="39"/>
      <c r="R380" s="42" t="s">
        <v>1455</v>
      </c>
    </row>
    <row r="381" customFormat="false" ht="15" hidden="false" customHeight="false" outlineLevel="0" collapsed="false">
      <c r="A381" s="35" t="n">
        <v>9970580000015</v>
      </c>
      <c r="B381" s="36" t="n">
        <v>35597</v>
      </c>
      <c r="C381" s="37"/>
      <c r="D381" s="35" t="n">
        <v>0</v>
      </c>
      <c r="E381" s="38"/>
      <c r="F381" s="39"/>
      <c r="G381" s="40"/>
      <c r="H381" s="39"/>
      <c r="I381" s="41" t="b">
        <f aca="false">FALSE()</f>
        <v>0</v>
      </c>
      <c r="J381" s="39"/>
      <c r="K381" s="39"/>
      <c r="L381" s="39"/>
      <c r="M381" s="40" t="s">
        <v>772</v>
      </c>
      <c r="N381" s="40"/>
      <c r="O381" s="39"/>
      <c r="P381" s="41" t="b">
        <f aca="false">FALSE()</f>
        <v>0</v>
      </c>
      <c r="Q381" s="39"/>
      <c r="R381" s="42"/>
    </row>
    <row r="382" customFormat="false" ht="24.8" hidden="false" customHeight="false" outlineLevel="0" collapsed="false">
      <c r="A382" s="35" t="n">
        <v>9970590000004</v>
      </c>
      <c r="B382" s="36" t="n">
        <v>35595</v>
      </c>
      <c r="C382" s="37"/>
      <c r="D382" s="35" t="n">
        <v>1</v>
      </c>
      <c r="E382" s="38" t="s">
        <v>884</v>
      </c>
      <c r="F382" s="39" t="s">
        <v>772</v>
      </c>
      <c r="G382" s="40"/>
      <c r="H382" s="39" t="s">
        <v>894</v>
      </c>
      <c r="I382" s="43" t="b">
        <f aca="false">TRUE()</f>
        <v>1</v>
      </c>
      <c r="J382" s="39" t="s">
        <v>1411</v>
      </c>
      <c r="K382" s="39" t="s">
        <v>811</v>
      </c>
      <c r="L382" s="39"/>
      <c r="M382" s="40" t="s">
        <v>772</v>
      </c>
      <c r="N382" s="40"/>
      <c r="O382" s="39"/>
      <c r="P382" s="41" t="b">
        <f aca="false">FALSE()</f>
        <v>0</v>
      </c>
      <c r="Q382" s="39"/>
      <c r="R382" s="42" t="s">
        <v>1456</v>
      </c>
    </row>
    <row r="383" customFormat="false" ht="36.45" hidden="false" customHeight="false" outlineLevel="0" collapsed="false">
      <c r="A383" s="35" t="n">
        <v>9970590000005</v>
      </c>
      <c r="B383" s="36" t="n">
        <v>35593</v>
      </c>
      <c r="C383" s="37"/>
      <c r="D383" s="35" t="n">
        <v>1</v>
      </c>
      <c r="E383" s="38" t="s">
        <v>811</v>
      </c>
      <c r="F383" s="39" t="s">
        <v>866</v>
      </c>
      <c r="G383" s="40"/>
      <c r="H383" s="39" t="s">
        <v>1298</v>
      </c>
      <c r="I383" s="41" t="b">
        <f aca="false">FALSE()</f>
        <v>0</v>
      </c>
      <c r="J383" s="39"/>
      <c r="K383" s="39"/>
      <c r="L383" s="39"/>
      <c r="M383" s="40" t="s">
        <v>772</v>
      </c>
      <c r="N383" s="40"/>
      <c r="O383" s="39"/>
      <c r="P383" s="41" t="b">
        <f aca="false">FALSE()</f>
        <v>0</v>
      </c>
      <c r="Q383" s="39"/>
      <c r="R383" s="42" t="s">
        <v>1457</v>
      </c>
    </row>
    <row r="384" customFormat="false" ht="24.8" hidden="false" customHeight="false" outlineLevel="0" collapsed="false">
      <c r="A384" s="35" t="n">
        <v>9970590000009</v>
      </c>
      <c r="B384" s="36" t="n">
        <v>35611</v>
      </c>
      <c r="C384" s="37"/>
      <c r="D384" s="35" t="n">
        <v>1</v>
      </c>
      <c r="E384" s="38" t="s">
        <v>1458</v>
      </c>
      <c r="F384" s="39" t="s">
        <v>780</v>
      </c>
      <c r="G384" s="40"/>
      <c r="H384" s="39" t="s">
        <v>1459</v>
      </c>
      <c r="I384" s="43" t="b">
        <f aca="false">TRUE()</f>
        <v>1</v>
      </c>
      <c r="J384" s="39" t="s">
        <v>1367</v>
      </c>
      <c r="K384" s="39" t="s">
        <v>1460</v>
      </c>
      <c r="L384" s="39"/>
      <c r="M384" s="40" t="s">
        <v>772</v>
      </c>
      <c r="N384" s="40"/>
      <c r="O384" s="39"/>
      <c r="P384" s="41" t="b">
        <f aca="false">FALSE()</f>
        <v>0</v>
      </c>
      <c r="Q384" s="39"/>
      <c r="R384" s="42"/>
    </row>
    <row r="385" customFormat="false" ht="15" hidden="false" customHeight="false" outlineLevel="0" collapsed="false">
      <c r="A385" s="35" t="n">
        <v>9970590000051</v>
      </c>
      <c r="B385" s="36" t="n">
        <v>35611</v>
      </c>
      <c r="C385" s="37"/>
      <c r="D385" s="35" t="n">
        <v>0</v>
      </c>
      <c r="E385" s="38" t="s">
        <v>1461</v>
      </c>
      <c r="F385" s="39" t="s">
        <v>772</v>
      </c>
      <c r="G385" s="40"/>
      <c r="H385" s="39" t="s">
        <v>1462</v>
      </c>
      <c r="I385" s="41" t="b">
        <f aca="false">FALSE()</f>
        <v>0</v>
      </c>
      <c r="J385" s="39" t="s">
        <v>1463</v>
      </c>
      <c r="K385" s="39" t="s">
        <v>1463</v>
      </c>
      <c r="L385" s="39"/>
      <c r="M385" s="40" t="s">
        <v>772</v>
      </c>
      <c r="N385" s="40"/>
      <c r="O385" s="39"/>
      <c r="P385" s="41" t="b">
        <f aca="false">FALSE()</f>
        <v>0</v>
      </c>
      <c r="Q385" s="39"/>
      <c r="R385" s="42"/>
    </row>
    <row r="386" customFormat="false" ht="24.8" hidden="false" customHeight="false" outlineLevel="0" collapsed="false">
      <c r="A386" s="35" t="n">
        <v>9970620000002</v>
      </c>
      <c r="B386" s="36" t="n">
        <v>35605</v>
      </c>
      <c r="C386" s="37"/>
      <c r="D386" s="35" t="n">
        <v>2</v>
      </c>
      <c r="E386" s="38" t="s">
        <v>1464</v>
      </c>
      <c r="F386" s="39" t="s">
        <v>772</v>
      </c>
      <c r="G386" s="40" t="s">
        <v>1465</v>
      </c>
      <c r="H386" s="39" t="s">
        <v>1466</v>
      </c>
      <c r="I386" s="41" t="b">
        <f aca="false">FALSE()</f>
        <v>0</v>
      </c>
      <c r="J386" s="39" t="s">
        <v>900</v>
      </c>
      <c r="K386" s="39" t="s">
        <v>900</v>
      </c>
      <c r="L386" s="39" t="s">
        <v>844</v>
      </c>
      <c r="M386" s="40" t="s">
        <v>772</v>
      </c>
      <c r="N386" s="40"/>
      <c r="O386" s="39" t="s">
        <v>1467</v>
      </c>
      <c r="P386" s="41" t="b">
        <f aca="false">FALSE()</f>
        <v>0</v>
      </c>
      <c r="Q386" s="39" t="s">
        <v>1468</v>
      </c>
      <c r="R386" s="42" t="s">
        <v>1469</v>
      </c>
    </row>
    <row r="387" customFormat="false" ht="36.45" hidden="false" customHeight="false" outlineLevel="0" collapsed="false">
      <c r="A387" s="35" t="n">
        <v>9970620000004</v>
      </c>
      <c r="B387" s="36" t="n">
        <v>35593</v>
      </c>
      <c r="C387" s="37"/>
      <c r="D387" s="35" t="n">
        <v>1</v>
      </c>
      <c r="E387" s="38" t="s">
        <v>1470</v>
      </c>
      <c r="F387" s="39" t="s">
        <v>780</v>
      </c>
      <c r="G387" s="40"/>
      <c r="H387" s="39" t="s">
        <v>1471</v>
      </c>
      <c r="I387" s="41" t="b">
        <f aca="false">FALSE()</f>
        <v>0</v>
      </c>
      <c r="J387" s="39" t="s">
        <v>1056</v>
      </c>
      <c r="K387" s="39" t="s">
        <v>1214</v>
      </c>
      <c r="L387" s="39"/>
      <c r="M387" s="40" t="s">
        <v>772</v>
      </c>
      <c r="N387" s="40"/>
      <c r="O387" s="39"/>
      <c r="P387" s="41" t="b">
        <f aca="false">FALSE()</f>
        <v>0</v>
      </c>
      <c r="Q387" s="39"/>
      <c r="R387" s="42" t="s">
        <v>1472</v>
      </c>
    </row>
    <row r="388" customFormat="false" ht="24.8" hidden="false" customHeight="false" outlineLevel="0" collapsed="false">
      <c r="A388" s="35" t="n">
        <v>9970620000055</v>
      </c>
      <c r="B388" s="36" t="n">
        <v>35611</v>
      </c>
      <c r="C388" s="37"/>
      <c r="D388" s="35" t="n">
        <v>1</v>
      </c>
      <c r="E388" s="38" t="s">
        <v>8</v>
      </c>
      <c r="F388" s="39" t="s">
        <v>941</v>
      </c>
      <c r="G388" s="40"/>
      <c r="H388" s="39" t="s">
        <v>1473</v>
      </c>
      <c r="I388" s="43" t="b">
        <f aca="false">TRUE()</f>
        <v>1</v>
      </c>
      <c r="J388" s="44" t="s">
        <v>1163</v>
      </c>
      <c r="K388" s="39" t="s">
        <v>811</v>
      </c>
      <c r="L388" s="39"/>
      <c r="M388" s="40" t="s">
        <v>772</v>
      </c>
      <c r="N388" s="40"/>
      <c r="O388" s="39"/>
      <c r="P388" s="41" t="b">
        <f aca="false">FALSE()</f>
        <v>0</v>
      </c>
      <c r="Q388" s="39"/>
      <c r="R388" s="42" t="s">
        <v>1474</v>
      </c>
    </row>
    <row r="389" customFormat="false" ht="24.8" hidden="false" customHeight="false" outlineLevel="0" collapsed="false">
      <c r="A389" s="35" t="n">
        <v>9970620000068</v>
      </c>
      <c r="B389" s="36" t="n">
        <v>35611</v>
      </c>
      <c r="C389" s="37"/>
      <c r="D389" s="35" t="n">
        <v>1</v>
      </c>
      <c r="E389" s="38" t="s">
        <v>811</v>
      </c>
      <c r="F389" s="39" t="s">
        <v>772</v>
      </c>
      <c r="G389" s="40"/>
      <c r="H389" s="39" t="s">
        <v>1475</v>
      </c>
      <c r="I389" s="41" t="b">
        <f aca="false">FALSE()</f>
        <v>0</v>
      </c>
      <c r="J389" s="39"/>
      <c r="K389" s="39" t="s">
        <v>1463</v>
      </c>
      <c r="L389" s="39"/>
      <c r="M389" s="40" t="s">
        <v>772</v>
      </c>
      <c r="N389" s="40"/>
      <c r="O389" s="39"/>
      <c r="P389" s="41" t="b">
        <f aca="false">FALSE()</f>
        <v>0</v>
      </c>
      <c r="Q389" s="39"/>
      <c r="R389" s="42" t="s">
        <v>1476</v>
      </c>
    </row>
    <row r="390" customFormat="false" ht="24.8" hidden="false" customHeight="false" outlineLevel="0" collapsed="false">
      <c r="A390" s="35" t="n">
        <v>9970620000185</v>
      </c>
      <c r="B390" s="36" t="n">
        <v>35601</v>
      </c>
      <c r="C390" s="37"/>
      <c r="D390" s="35" t="n">
        <v>1</v>
      </c>
      <c r="E390" s="38" t="s">
        <v>1477</v>
      </c>
      <c r="F390" s="39" t="s">
        <v>772</v>
      </c>
      <c r="G390" s="40"/>
      <c r="H390" s="39" t="s">
        <v>1478</v>
      </c>
      <c r="I390" s="43" t="b">
        <f aca="false">TRUE()</f>
        <v>1</v>
      </c>
      <c r="J390" s="44" t="s">
        <v>931</v>
      </c>
      <c r="K390" s="39" t="s">
        <v>772</v>
      </c>
      <c r="L390" s="39"/>
      <c r="M390" s="40" t="s">
        <v>772</v>
      </c>
      <c r="N390" s="40"/>
      <c r="O390" s="39"/>
      <c r="P390" s="41" t="b">
        <f aca="false">FALSE()</f>
        <v>0</v>
      </c>
      <c r="Q390" s="39"/>
      <c r="R390" s="42" t="s">
        <v>1479</v>
      </c>
    </row>
    <row r="391" customFormat="false" ht="36.45" hidden="false" customHeight="false" outlineLevel="0" collapsed="false">
      <c r="A391" s="35" t="n">
        <v>9970620000309</v>
      </c>
      <c r="B391" s="36" t="n">
        <v>35607</v>
      </c>
      <c r="C391" s="37"/>
      <c r="D391" s="35" t="n">
        <v>1</v>
      </c>
      <c r="E391" s="38" t="s">
        <v>1480</v>
      </c>
      <c r="F391" s="39" t="s">
        <v>772</v>
      </c>
      <c r="G391" s="40"/>
      <c r="H391" s="39" t="s">
        <v>924</v>
      </c>
      <c r="I391" s="41" t="b">
        <f aca="false">FALSE()</f>
        <v>0</v>
      </c>
      <c r="J391" s="39" t="s">
        <v>1411</v>
      </c>
      <c r="K391" s="39" t="s">
        <v>814</v>
      </c>
      <c r="L391" s="39"/>
      <c r="M391" s="40" t="s">
        <v>772</v>
      </c>
      <c r="N391" s="40"/>
      <c r="O391" s="39"/>
      <c r="P391" s="41" t="b">
        <f aca="false">FALSE()</f>
        <v>0</v>
      </c>
      <c r="Q391" s="39"/>
      <c r="R391" s="42" t="s">
        <v>1481</v>
      </c>
    </row>
    <row r="392" customFormat="false" ht="36.45" hidden="false" customHeight="false" outlineLevel="0" collapsed="false">
      <c r="A392" s="35" t="n">
        <v>9970620000683</v>
      </c>
      <c r="B392" s="36" t="n">
        <v>35601</v>
      </c>
      <c r="C392" s="37"/>
      <c r="D392" s="35" t="n">
        <v>1</v>
      </c>
      <c r="E392" s="38" t="s">
        <v>1355</v>
      </c>
      <c r="F392" s="39" t="s">
        <v>772</v>
      </c>
      <c r="G392" s="40"/>
      <c r="H392" s="39" t="s">
        <v>1482</v>
      </c>
      <c r="I392" s="43" t="b">
        <f aca="false">TRUE()</f>
        <v>1</v>
      </c>
      <c r="J392" s="39" t="s">
        <v>1411</v>
      </c>
      <c r="K392" s="39"/>
      <c r="L392" s="39"/>
      <c r="M392" s="40" t="s">
        <v>772</v>
      </c>
      <c r="N392" s="40"/>
      <c r="O392" s="39"/>
      <c r="P392" s="41" t="b">
        <f aca="false">FALSE()</f>
        <v>0</v>
      </c>
      <c r="Q392" s="39"/>
      <c r="R392" s="42" t="s">
        <v>1483</v>
      </c>
    </row>
    <row r="393" customFormat="false" ht="48.1" hidden="false" customHeight="false" outlineLevel="0" collapsed="false">
      <c r="A393" s="35" t="n">
        <v>9970620000847</v>
      </c>
      <c r="B393" s="36" t="n">
        <v>35620</v>
      </c>
      <c r="C393" s="37"/>
      <c r="D393" s="35" t="n">
        <v>1</v>
      </c>
      <c r="E393" s="38" t="s">
        <v>8</v>
      </c>
      <c r="F393" s="39" t="s">
        <v>866</v>
      </c>
      <c r="G393" s="40"/>
      <c r="H393" s="39" t="s">
        <v>1484</v>
      </c>
      <c r="I393" s="43" t="b">
        <f aca="false">TRUE()</f>
        <v>1</v>
      </c>
      <c r="J393" s="44" t="s">
        <v>931</v>
      </c>
      <c r="K393" s="39" t="s">
        <v>1485</v>
      </c>
      <c r="L393" s="39"/>
      <c r="M393" s="40" t="s">
        <v>772</v>
      </c>
      <c r="N393" s="40"/>
      <c r="O393" s="39"/>
      <c r="P393" s="41" t="b">
        <f aca="false">FALSE()</f>
        <v>0</v>
      </c>
      <c r="Q393" s="39"/>
      <c r="R393" s="42" t="s">
        <v>1486</v>
      </c>
    </row>
    <row r="394" customFormat="false" ht="15" hidden="false" customHeight="false" outlineLevel="0" collapsed="false">
      <c r="A394" s="35" t="n">
        <v>9970650000017</v>
      </c>
      <c r="B394" s="36" t="n">
        <v>35593</v>
      </c>
      <c r="C394" s="37"/>
      <c r="D394" s="35" t="n">
        <v>1</v>
      </c>
      <c r="E394" s="38"/>
      <c r="F394" s="39" t="s">
        <v>772</v>
      </c>
      <c r="G394" s="40"/>
      <c r="H394" s="39"/>
      <c r="I394" s="41" t="b">
        <f aca="false">FALSE()</f>
        <v>0</v>
      </c>
      <c r="J394" s="39"/>
      <c r="K394" s="39"/>
      <c r="L394" s="39"/>
      <c r="M394" s="40" t="s">
        <v>772</v>
      </c>
      <c r="N394" s="40"/>
      <c r="O394" s="39"/>
      <c r="P394" s="41" t="b">
        <f aca="false">FALSE()</f>
        <v>0</v>
      </c>
      <c r="Q394" s="39"/>
      <c r="R394" s="42" t="s">
        <v>1487</v>
      </c>
    </row>
    <row r="395" customFormat="false" ht="36.45" hidden="false" customHeight="false" outlineLevel="0" collapsed="false">
      <c r="A395" s="35" t="n">
        <v>9970660000007</v>
      </c>
      <c r="B395" s="36" t="n">
        <v>35599</v>
      </c>
      <c r="C395" s="37"/>
      <c r="D395" s="35" t="n">
        <v>2</v>
      </c>
      <c r="E395" s="38" t="s">
        <v>1488</v>
      </c>
      <c r="F395" s="39" t="s">
        <v>780</v>
      </c>
      <c r="G395" s="40"/>
      <c r="H395" s="39" t="s">
        <v>829</v>
      </c>
      <c r="I395" s="43" t="b">
        <f aca="false">TRUE()</f>
        <v>1</v>
      </c>
      <c r="J395" s="39" t="s">
        <v>1489</v>
      </c>
      <c r="K395" s="39" t="s">
        <v>772</v>
      </c>
      <c r="L395" s="39" t="s">
        <v>1259</v>
      </c>
      <c r="M395" s="40" t="s">
        <v>772</v>
      </c>
      <c r="N395" s="40"/>
      <c r="O395" s="39" t="s">
        <v>1490</v>
      </c>
      <c r="P395" s="41" t="b">
        <f aca="false">FALSE()</f>
        <v>0</v>
      </c>
      <c r="Q395" s="39" t="s">
        <v>811</v>
      </c>
      <c r="R395" s="42" t="s">
        <v>1491</v>
      </c>
    </row>
    <row r="396" customFormat="false" ht="24.8" hidden="false" customHeight="false" outlineLevel="0" collapsed="false">
      <c r="A396" s="35" t="n">
        <v>9970690000006</v>
      </c>
      <c r="B396" s="36" t="n">
        <v>35608</v>
      </c>
      <c r="C396" s="37"/>
      <c r="D396" s="35" t="n">
        <v>1</v>
      </c>
      <c r="E396" s="38" t="s">
        <v>1492</v>
      </c>
      <c r="F396" s="39" t="s">
        <v>780</v>
      </c>
      <c r="G396" s="40"/>
      <c r="H396" s="39" t="s">
        <v>809</v>
      </c>
      <c r="I396" s="43" t="b">
        <f aca="false">TRUE()</f>
        <v>1</v>
      </c>
      <c r="J396" s="44" t="s">
        <v>1163</v>
      </c>
      <c r="K396" s="39" t="s">
        <v>1214</v>
      </c>
      <c r="L396" s="39"/>
      <c r="M396" s="40" t="s">
        <v>772</v>
      </c>
      <c r="N396" s="40"/>
      <c r="O396" s="39"/>
      <c r="P396" s="41" t="b">
        <f aca="false">FALSE()</f>
        <v>0</v>
      </c>
      <c r="Q396" s="39"/>
      <c r="R396" s="42" t="s">
        <v>1493</v>
      </c>
    </row>
    <row r="397" customFormat="false" ht="48.1" hidden="false" customHeight="false" outlineLevel="0" collapsed="false">
      <c r="A397" s="35" t="n">
        <v>9970690000009</v>
      </c>
      <c r="B397" s="36" t="n">
        <v>35611</v>
      </c>
      <c r="C397" s="37"/>
      <c r="D397" s="35" t="n">
        <v>1</v>
      </c>
      <c r="E397" s="38" t="s">
        <v>1494</v>
      </c>
      <c r="F397" s="39" t="s">
        <v>780</v>
      </c>
      <c r="G397" s="40"/>
      <c r="H397" s="39" t="s">
        <v>829</v>
      </c>
      <c r="I397" s="43" t="b">
        <f aca="false">TRUE()</f>
        <v>1</v>
      </c>
      <c r="J397" s="39" t="s">
        <v>1411</v>
      </c>
      <c r="K397" s="39" t="s">
        <v>912</v>
      </c>
      <c r="L397" s="39"/>
      <c r="M397" s="40" t="s">
        <v>772</v>
      </c>
      <c r="N397" s="40"/>
      <c r="O397" s="39"/>
      <c r="P397" s="41" t="b">
        <f aca="false">FALSE()</f>
        <v>0</v>
      </c>
      <c r="Q397" s="39"/>
      <c r="R397" s="42" t="s">
        <v>1495</v>
      </c>
    </row>
    <row r="398" customFormat="false" ht="24.8" hidden="false" customHeight="false" outlineLevel="0" collapsed="false">
      <c r="A398" s="35" t="n">
        <v>9970700000009</v>
      </c>
      <c r="B398" s="36" t="n">
        <v>35597</v>
      </c>
      <c r="C398" s="37"/>
      <c r="D398" s="35" t="n">
        <v>1</v>
      </c>
      <c r="E398" s="38" t="s">
        <v>1496</v>
      </c>
      <c r="F398" s="39" t="s">
        <v>780</v>
      </c>
      <c r="G398" s="40"/>
      <c r="H398" s="39" t="s">
        <v>829</v>
      </c>
      <c r="I398" s="43" t="b">
        <f aca="false">TRUE()</f>
        <v>1</v>
      </c>
      <c r="J398" s="39" t="s">
        <v>1411</v>
      </c>
      <c r="K398" s="39" t="s">
        <v>1497</v>
      </c>
      <c r="L398" s="39"/>
      <c r="M398" s="40" t="s">
        <v>772</v>
      </c>
      <c r="N398" s="40"/>
      <c r="O398" s="39"/>
      <c r="P398" s="41" t="b">
        <f aca="false">FALSE()</f>
        <v>0</v>
      </c>
      <c r="Q398" s="39"/>
      <c r="R398" s="42"/>
    </row>
    <row r="399" customFormat="false" ht="36.45" hidden="false" customHeight="false" outlineLevel="0" collapsed="false">
      <c r="A399" s="35" t="n">
        <v>9970730000004</v>
      </c>
      <c r="B399" s="36" t="n">
        <v>35597</v>
      </c>
      <c r="C399" s="37"/>
      <c r="D399" s="35" t="n">
        <v>1</v>
      </c>
      <c r="E399" s="38" t="s">
        <v>1498</v>
      </c>
      <c r="F399" s="39" t="s">
        <v>1499</v>
      </c>
      <c r="G399" s="40"/>
      <c r="H399" s="39" t="s">
        <v>1082</v>
      </c>
      <c r="I399" s="41" t="b">
        <f aca="false">FALSE()</f>
        <v>0</v>
      </c>
      <c r="J399" s="39" t="s">
        <v>811</v>
      </c>
      <c r="K399" s="39" t="s">
        <v>778</v>
      </c>
      <c r="L399" s="39"/>
      <c r="M399" s="40" t="s">
        <v>772</v>
      </c>
      <c r="N399" s="40"/>
      <c r="O399" s="39"/>
      <c r="P399" s="41" t="b">
        <f aca="false">FALSE()</f>
        <v>0</v>
      </c>
      <c r="Q399" s="39"/>
      <c r="R399" s="42" t="s">
        <v>1500</v>
      </c>
    </row>
    <row r="400" customFormat="false" ht="36.45" hidden="false" customHeight="false" outlineLevel="0" collapsed="false">
      <c r="A400" s="35" t="n">
        <v>9970730000005</v>
      </c>
      <c r="B400" s="36" t="n">
        <v>35597</v>
      </c>
      <c r="C400" s="37"/>
      <c r="D400" s="35" t="n">
        <v>1</v>
      </c>
      <c r="E400" s="38" t="s">
        <v>1501</v>
      </c>
      <c r="F400" s="39" t="s">
        <v>781</v>
      </c>
      <c r="G400" s="40"/>
      <c r="H400" s="39" t="s">
        <v>1502</v>
      </c>
      <c r="I400" s="41" t="b">
        <f aca="false">FALSE()</f>
        <v>0</v>
      </c>
      <c r="J400" s="39"/>
      <c r="K400" s="39" t="s">
        <v>1503</v>
      </c>
      <c r="L400" s="39"/>
      <c r="M400" s="40" t="s">
        <v>772</v>
      </c>
      <c r="N400" s="40"/>
      <c r="O400" s="39"/>
      <c r="P400" s="41" t="b">
        <f aca="false">FALSE()</f>
        <v>0</v>
      </c>
      <c r="Q400" s="39"/>
      <c r="R400" s="42" t="s">
        <v>1504</v>
      </c>
    </row>
    <row r="401" customFormat="false" ht="36.45" hidden="false" customHeight="false" outlineLevel="0" collapsed="false">
      <c r="A401" s="35" t="n">
        <v>9970730000098</v>
      </c>
      <c r="B401" s="36" t="n">
        <v>35599</v>
      </c>
      <c r="C401" s="37"/>
      <c r="D401" s="35" t="n">
        <v>1</v>
      </c>
      <c r="E401" s="38" t="s">
        <v>811</v>
      </c>
      <c r="F401" s="39" t="s">
        <v>772</v>
      </c>
      <c r="G401" s="40"/>
      <c r="H401" s="39" t="s">
        <v>1505</v>
      </c>
      <c r="I401" s="41" t="b">
        <f aca="false">FALSE()</f>
        <v>0</v>
      </c>
      <c r="J401" s="44" t="s">
        <v>830</v>
      </c>
      <c r="K401" s="39" t="s">
        <v>1506</v>
      </c>
      <c r="L401" s="39"/>
      <c r="M401" s="40" t="s">
        <v>772</v>
      </c>
      <c r="N401" s="40"/>
      <c r="O401" s="39"/>
      <c r="P401" s="41" t="b">
        <f aca="false">FALSE()</f>
        <v>0</v>
      </c>
      <c r="Q401" s="39"/>
      <c r="R401" s="42" t="s">
        <v>1507</v>
      </c>
    </row>
    <row r="402" customFormat="false" ht="36.45" hidden="false" customHeight="false" outlineLevel="0" collapsed="false">
      <c r="A402" s="35" t="n">
        <v>9970760000003</v>
      </c>
      <c r="B402" s="36" t="n">
        <v>35607</v>
      </c>
      <c r="C402" s="37"/>
      <c r="D402" s="35" t="n">
        <v>1</v>
      </c>
      <c r="E402" s="38" t="s">
        <v>1092</v>
      </c>
      <c r="F402" s="39" t="s">
        <v>772</v>
      </c>
      <c r="G402" s="40"/>
      <c r="H402" s="39" t="s">
        <v>772</v>
      </c>
      <c r="I402" s="41" t="b">
        <f aca="false">FALSE()</f>
        <v>0</v>
      </c>
      <c r="J402" s="39"/>
      <c r="K402" s="39"/>
      <c r="L402" s="39"/>
      <c r="M402" s="40" t="s">
        <v>772</v>
      </c>
      <c r="N402" s="40"/>
      <c r="O402" s="39"/>
      <c r="P402" s="41" t="b">
        <f aca="false">FALSE()</f>
        <v>0</v>
      </c>
      <c r="Q402" s="39"/>
      <c r="R402" s="42" t="s">
        <v>1508</v>
      </c>
    </row>
    <row r="403" customFormat="false" ht="24.8" hidden="false" customHeight="false" outlineLevel="0" collapsed="false">
      <c r="A403" s="35" t="n">
        <v>9970760000015</v>
      </c>
      <c r="B403" s="36" t="n">
        <v>35608</v>
      </c>
      <c r="C403" s="37"/>
      <c r="D403" s="35" t="n">
        <v>1</v>
      </c>
      <c r="E403" s="38" t="s">
        <v>1330</v>
      </c>
      <c r="F403" s="39" t="s">
        <v>772</v>
      </c>
      <c r="G403" s="40"/>
      <c r="H403" s="39" t="s">
        <v>1509</v>
      </c>
      <c r="I403" s="41" t="b">
        <f aca="false">FALSE()</f>
        <v>0</v>
      </c>
      <c r="J403" s="39" t="s">
        <v>811</v>
      </c>
      <c r="K403" s="39" t="s">
        <v>1510</v>
      </c>
      <c r="L403" s="39"/>
      <c r="M403" s="40" t="s">
        <v>772</v>
      </c>
      <c r="N403" s="40"/>
      <c r="O403" s="39"/>
      <c r="P403" s="41" t="b">
        <f aca="false">FALSE()</f>
        <v>0</v>
      </c>
      <c r="Q403" s="39"/>
      <c r="R403" s="42"/>
    </row>
    <row r="404" customFormat="false" ht="36.45" hidden="false" customHeight="false" outlineLevel="0" collapsed="false">
      <c r="A404" s="35" t="n">
        <v>9970760000018</v>
      </c>
      <c r="B404" s="36" t="n">
        <v>35605</v>
      </c>
      <c r="C404" s="37"/>
      <c r="D404" s="35" t="n">
        <v>1</v>
      </c>
      <c r="E404" s="38" t="s">
        <v>1511</v>
      </c>
      <c r="F404" s="39" t="s">
        <v>798</v>
      </c>
      <c r="G404" s="40" t="s">
        <v>1512</v>
      </c>
      <c r="H404" s="39" t="s">
        <v>879</v>
      </c>
      <c r="I404" s="41" t="b">
        <f aca="false">FALSE()</f>
        <v>0</v>
      </c>
      <c r="J404" s="39"/>
      <c r="K404" s="39" t="s">
        <v>1513</v>
      </c>
      <c r="L404" s="39"/>
      <c r="M404" s="40" t="s">
        <v>772</v>
      </c>
      <c r="N404" s="40"/>
      <c r="O404" s="39"/>
      <c r="P404" s="41" t="b">
        <f aca="false">FALSE()</f>
        <v>0</v>
      </c>
      <c r="Q404" s="39"/>
      <c r="R404" s="42" t="s">
        <v>1514</v>
      </c>
    </row>
    <row r="405" customFormat="false" ht="36.45" hidden="false" customHeight="false" outlineLevel="0" collapsed="false">
      <c r="A405" s="35" t="n">
        <v>9970760000019</v>
      </c>
      <c r="B405" s="36" t="n">
        <v>35597</v>
      </c>
      <c r="C405" s="37"/>
      <c r="D405" s="35" t="n">
        <v>1</v>
      </c>
      <c r="E405" s="38" t="s">
        <v>1515</v>
      </c>
      <c r="F405" s="39" t="s">
        <v>1516</v>
      </c>
      <c r="G405" s="40"/>
      <c r="H405" s="39" t="s">
        <v>1517</v>
      </c>
      <c r="I405" s="43" t="b">
        <f aca="false">TRUE()</f>
        <v>1</v>
      </c>
      <c r="J405" s="39" t="s">
        <v>1411</v>
      </c>
      <c r="K405" s="39" t="s">
        <v>1518</v>
      </c>
      <c r="L405" s="39"/>
      <c r="M405" s="40" t="s">
        <v>772</v>
      </c>
      <c r="N405" s="40"/>
      <c r="O405" s="39"/>
      <c r="P405" s="41" t="b">
        <f aca="false">FALSE()</f>
        <v>0</v>
      </c>
      <c r="Q405" s="39"/>
      <c r="R405" s="42" t="s">
        <v>1519</v>
      </c>
    </row>
    <row r="406" customFormat="false" ht="24.8" hidden="false" customHeight="false" outlineLevel="0" collapsed="false">
      <c r="A406" s="35" t="n">
        <v>9970760000020</v>
      </c>
      <c r="B406" s="36" t="n">
        <v>35648</v>
      </c>
      <c r="C406" s="37"/>
      <c r="D406" s="35" t="n">
        <v>1</v>
      </c>
      <c r="E406" s="38" t="s">
        <v>1520</v>
      </c>
      <c r="F406" s="39" t="s">
        <v>780</v>
      </c>
      <c r="G406" s="40"/>
      <c r="H406" s="39" t="s">
        <v>1521</v>
      </c>
      <c r="I406" s="43" t="b">
        <f aca="false">TRUE()</f>
        <v>1</v>
      </c>
      <c r="J406" s="39" t="s">
        <v>1522</v>
      </c>
      <c r="K406" s="39" t="s">
        <v>814</v>
      </c>
      <c r="L406" s="39"/>
      <c r="M406" s="40" t="s">
        <v>772</v>
      </c>
      <c r="N406" s="40"/>
      <c r="O406" s="39"/>
      <c r="P406" s="41" t="b">
        <f aca="false">FALSE()</f>
        <v>0</v>
      </c>
      <c r="Q406" s="39"/>
      <c r="R406" s="42" t="s">
        <v>1523</v>
      </c>
    </row>
    <row r="407" customFormat="false" ht="24.8" hidden="false" customHeight="false" outlineLevel="0" collapsed="false">
      <c r="A407" s="35" t="n">
        <v>9970780000014</v>
      </c>
      <c r="B407" s="36" t="n">
        <v>35607</v>
      </c>
      <c r="C407" s="37"/>
      <c r="D407" s="35" t="n">
        <v>1</v>
      </c>
      <c r="E407" s="38" t="s">
        <v>1524</v>
      </c>
      <c r="F407" s="39" t="s">
        <v>780</v>
      </c>
      <c r="G407" s="40"/>
      <c r="H407" s="39" t="s">
        <v>1525</v>
      </c>
      <c r="I407" s="41" t="b">
        <f aca="false">FALSE()</f>
        <v>0</v>
      </c>
      <c r="J407" s="39" t="s">
        <v>811</v>
      </c>
      <c r="K407" s="39" t="s">
        <v>814</v>
      </c>
      <c r="L407" s="39"/>
      <c r="M407" s="40" t="s">
        <v>772</v>
      </c>
      <c r="N407" s="40"/>
      <c r="O407" s="39"/>
      <c r="P407" s="41" t="b">
        <f aca="false">FALSE()</f>
        <v>0</v>
      </c>
      <c r="Q407" s="39"/>
      <c r="R407" s="42" t="s">
        <v>1526</v>
      </c>
    </row>
    <row r="408" customFormat="false" ht="24.8" hidden="false" customHeight="false" outlineLevel="0" collapsed="false">
      <c r="A408" s="35" t="n">
        <v>9970780000016</v>
      </c>
      <c r="B408" s="36" t="n">
        <v>35634</v>
      </c>
      <c r="C408" s="37"/>
      <c r="D408" s="35" t="n">
        <v>1</v>
      </c>
      <c r="E408" s="38" t="s">
        <v>1527</v>
      </c>
      <c r="F408" s="39" t="s">
        <v>780</v>
      </c>
      <c r="G408" s="40"/>
      <c r="H408" s="39" t="s">
        <v>1528</v>
      </c>
      <c r="I408" s="43" t="b">
        <f aca="false">TRUE()</f>
        <v>1</v>
      </c>
      <c r="J408" s="39" t="s">
        <v>803</v>
      </c>
      <c r="K408" s="39" t="s">
        <v>1529</v>
      </c>
      <c r="L408" s="39"/>
      <c r="M408" s="40" t="s">
        <v>772</v>
      </c>
      <c r="N408" s="40"/>
      <c r="O408" s="39"/>
      <c r="P408" s="41" t="b">
        <f aca="false">FALSE()</f>
        <v>0</v>
      </c>
      <c r="Q408" s="39"/>
      <c r="R408" s="42" t="s">
        <v>1530</v>
      </c>
    </row>
    <row r="409" customFormat="false" ht="24.8" hidden="false" customHeight="false" outlineLevel="0" collapsed="false">
      <c r="A409" s="35" t="n">
        <v>9970780000023</v>
      </c>
      <c r="B409" s="36" t="n">
        <v>35620</v>
      </c>
      <c r="C409" s="37"/>
      <c r="D409" s="35" t="n">
        <v>1</v>
      </c>
      <c r="E409" s="38" t="s">
        <v>1531</v>
      </c>
      <c r="F409" s="39" t="s">
        <v>772</v>
      </c>
      <c r="G409" s="40"/>
      <c r="H409" s="39" t="s">
        <v>1314</v>
      </c>
      <c r="I409" s="43" t="b">
        <f aca="false">TRUE()</f>
        <v>1</v>
      </c>
      <c r="J409" s="39" t="s">
        <v>803</v>
      </c>
      <c r="K409" s="39" t="s">
        <v>814</v>
      </c>
      <c r="L409" s="39"/>
      <c r="M409" s="40" t="s">
        <v>772</v>
      </c>
      <c r="N409" s="40"/>
      <c r="O409" s="39"/>
      <c r="P409" s="41" t="b">
        <f aca="false">FALSE()</f>
        <v>0</v>
      </c>
      <c r="Q409" s="39"/>
      <c r="R409" s="42" t="s">
        <v>1532</v>
      </c>
    </row>
    <row r="410" customFormat="false" ht="15" hidden="false" customHeight="false" outlineLevel="0" collapsed="false">
      <c r="A410" s="35" t="n">
        <v>9970780000024</v>
      </c>
      <c r="B410" s="36" t="n">
        <v>35607</v>
      </c>
      <c r="C410" s="37"/>
      <c r="D410" s="35" t="n">
        <v>1</v>
      </c>
      <c r="E410" s="38" t="s">
        <v>840</v>
      </c>
      <c r="F410" s="39" t="s">
        <v>772</v>
      </c>
      <c r="G410" s="40"/>
      <c r="H410" s="39" t="s">
        <v>1533</v>
      </c>
      <c r="I410" s="41" t="b">
        <f aca="false">FALSE()</f>
        <v>0</v>
      </c>
      <c r="J410" s="39"/>
      <c r="K410" s="39"/>
      <c r="L410" s="39"/>
      <c r="M410" s="40" t="s">
        <v>772</v>
      </c>
      <c r="N410" s="40"/>
      <c r="O410" s="39"/>
      <c r="P410" s="41" t="b">
        <f aca="false">FALSE()</f>
        <v>0</v>
      </c>
      <c r="Q410" s="39"/>
      <c r="R410" s="42" t="s">
        <v>1534</v>
      </c>
    </row>
    <row r="411" customFormat="false" ht="15" hidden="false" customHeight="false" outlineLevel="0" collapsed="false">
      <c r="A411" s="35" t="n">
        <v>9970780000025</v>
      </c>
      <c r="B411" s="36" t="n">
        <v>35608</v>
      </c>
      <c r="C411" s="37"/>
      <c r="D411" s="35" t="n">
        <v>1</v>
      </c>
      <c r="E411" s="38" t="s">
        <v>811</v>
      </c>
      <c r="F411" s="39" t="s">
        <v>780</v>
      </c>
      <c r="G411" s="40"/>
      <c r="H411" s="39" t="s">
        <v>809</v>
      </c>
      <c r="I411" s="41" t="b">
        <f aca="false">FALSE()</f>
        <v>0</v>
      </c>
      <c r="J411" s="39" t="s">
        <v>811</v>
      </c>
      <c r="K411" s="39" t="s">
        <v>772</v>
      </c>
      <c r="L411" s="39"/>
      <c r="M411" s="40" t="s">
        <v>772</v>
      </c>
      <c r="N411" s="40"/>
      <c r="O411" s="39"/>
      <c r="P411" s="41" t="b">
        <f aca="false">FALSE()</f>
        <v>0</v>
      </c>
      <c r="Q411" s="39"/>
      <c r="R411" s="42" t="s">
        <v>1535</v>
      </c>
    </row>
    <row r="412" customFormat="false" ht="36.45" hidden="false" customHeight="false" outlineLevel="0" collapsed="false">
      <c r="A412" s="35" t="n">
        <v>9970780000032</v>
      </c>
      <c r="B412" s="36" t="n">
        <v>35633</v>
      </c>
      <c r="C412" s="37"/>
      <c r="D412" s="35" t="n">
        <v>1</v>
      </c>
      <c r="E412" s="38" t="s">
        <v>840</v>
      </c>
      <c r="F412" s="39" t="s">
        <v>866</v>
      </c>
      <c r="G412" s="40"/>
      <c r="H412" s="39" t="s">
        <v>1536</v>
      </c>
      <c r="I412" s="41" t="b">
        <f aca="false">FALSE()</f>
        <v>0</v>
      </c>
      <c r="J412" s="39" t="s">
        <v>1353</v>
      </c>
      <c r="K412" s="39" t="s">
        <v>1537</v>
      </c>
      <c r="L412" s="39"/>
      <c r="M412" s="40" t="s">
        <v>772</v>
      </c>
      <c r="N412" s="40"/>
      <c r="O412" s="39"/>
      <c r="P412" s="41" t="b">
        <f aca="false">FALSE()</f>
        <v>0</v>
      </c>
      <c r="Q412" s="39"/>
      <c r="R412" s="42" t="s">
        <v>1538</v>
      </c>
    </row>
    <row r="413" customFormat="false" ht="36.45" hidden="false" customHeight="false" outlineLevel="0" collapsed="false">
      <c r="A413" s="35" t="n">
        <v>9970780000033</v>
      </c>
      <c r="B413" s="36" t="n">
        <v>35607</v>
      </c>
      <c r="C413" s="37"/>
      <c r="D413" s="35" t="n">
        <v>1</v>
      </c>
      <c r="E413" s="38" t="s">
        <v>1539</v>
      </c>
      <c r="F413" s="39" t="s">
        <v>866</v>
      </c>
      <c r="G413" s="40"/>
      <c r="H413" s="39" t="s">
        <v>829</v>
      </c>
      <c r="I413" s="41" t="b">
        <f aca="false">FALSE()</f>
        <v>0</v>
      </c>
      <c r="J413" s="39" t="s">
        <v>811</v>
      </c>
      <c r="K413" s="39" t="s">
        <v>811</v>
      </c>
      <c r="L413" s="39"/>
      <c r="M413" s="40" t="s">
        <v>772</v>
      </c>
      <c r="N413" s="40"/>
      <c r="O413" s="39"/>
      <c r="P413" s="41" t="b">
        <f aca="false">FALSE()</f>
        <v>0</v>
      </c>
      <c r="Q413" s="39"/>
      <c r="R413" s="42" t="s">
        <v>1540</v>
      </c>
    </row>
    <row r="414" customFormat="false" ht="48.1" hidden="false" customHeight="false" outlineLevel="0" collapsed="false">
      <c r="A414" s="35" t="n">
        <v>9970790000016</v>
      </c>
      <c r="B414" s="36" t="n">
        <v>35604</v>
      </c>
      <c r="C414" s="37"/>
      <c r="D414" s="35" t="n">
        <v>1</v>
      </c>
      <c r="E414" s="38" t="s">
        <v>1541</v>
      </c>
      <c r="F414" s="39" t="s">
        <v>1542</v>
      </c>
      <c r="G414" s="40"/>
      <c r="H414" s="39" t="s">
        <v>864</v>
      </c>
      <c r="I414" s="43" t="b">
        <f aca="false">TRUE()</f>
        <v>1</v>
      </c>
      <c r="J414" s="44" t="s">
        <v>1163</v>
      </c>
      <c r="K414" s="39" t="s">
        <v>895</v>
      </c>
      <c r="L414" s="39"/>
      <c r="M414" s="40" t="s">
        <v>772</v>
      </c>
      <c r="N414" s="40"/>
      <c r="O414" s="39"/>
      <c r="P414" s="41" t="b">
        <f aca="false">FALSE()</f>
        <v>0</v>
      </c>
      <c r="Q414" s="39"/>
      <c r="R414" s="42" t="s">
        <v>1543</v>
      </c>
    </row>
    <row r="415" customFormat="false" ht="48.1" hidden="false" customHeight="false" outlineLevel="0" collapsed="false">
      <c r="A415" s="35" t="n">
        <v>9970790000020</v>
      </c>
      <c r="B415" s="36" t="n">
        <v>35597</v>
      </c>
      <c r="C415" s="37"/>
      <c r="D415" s="35" t="n">
        <v>1</v>
      </c>
      <c r="E415" s="38" t="s">
        <v>1106</v>
      </c>
      <c r="F415" s="39" t="s">
        <v>1544</v>
      </c>
      <c r="G415" s="40"/>
      <c r="H415" s="39" t="s">
        <v>879</v>
      </c>
      <c r="I415" s="43" t="b">
        <f aca="false">TRUE()</f>
        <v>1</v>
      </c>
      <c r="J415" s="44" t="s">
        <v>931</v>
      </c>
      <c r="K415" s="39" t="s">
        <v>1545</v>
      </c>
      <c r="L415" s="39"/>
      <c r="M415" s="40" t="s">
        <v>772</v>
      </c>
      <c r="N415" s="40"/>
      <c r="O415" s="39"/>
      <c r="P415" s="41" t="b">
        <f aca="false">FALSE()</f>
        <v>0</v>
      </c>
      <c r="Q415" s="39"/>
      <c r="R415" s="42" t="s">
        <v>1546</v>
      </c>
    </row>
    <row r="416" customFormat="false" ht="36.45" hidden="false" customHeight="false" outlineLevel="0" collapsed="false">
      <c r="A416" s="35" t="n">
        <v>9970790000023</v>
      </c>
      <c r="B416" s="36" t="n">
        <v>35593</v>
      </c>
      <c r="C416" s="37"/>
      <c r="D416" s="35" t="n">
        <v>2</v>
      </c>
      <c r="E416" s="38" t="s">
        <v>923</v>
      </c>
      <c r="F416" s="39" t="s">
        <v>780</v>
      </c>
      <c r="G416" s="40" t="s">
        <v>1547</v>
      </c>
      <c r="H416" s="39" t="s">
        <v>1548</v>
      </c>
      <c r="I416" s="43" t="b">
        <f aca="false">TRUE()</f>
        <v>1</v>
      </c>
      <c r="J416" s="39" t="s">
        <v>803</v>
      </c>
      <c r="K416" s="39" t="s">
        <v>772</v>
      </c>
      <c r="L416" s="39" t="s">
        <v>923</v>
      </c>
      <c r="M416" s="40" t="s">
        <v>780</v>
      </c>
      <c r="N416" s="40" t="s">
        <v>1547</v>
      </c>
      <c r="O416" s="39" t="s">
        <v>829</v>
      </c>
      <c r="P416" s="41" t="b">
        <f aca="false">FALSE()</f>
        <v>0</v>
      </c>
      <c r="Q416" s="39"/>
      <c r="R416" s="42" t="s">
        <v>1549</v>
      </c>
    </row>
    <row r="417" customFormat="false" ht="15" hidden="false" customHeight="false" outlineLevel="0" collapsed="false">
      <c r="A417" s="35" t="n">
        <v>9970800000004</v>
      </c>
      <c r="B417" s="36" t="n">
        <v>35608</v>
      </c>
      <c r="C417" s="37"/>
      <c r="D417" s="35" t="n">
        <v>1</v>
      </c>
      <c r="E417" s="38" t="s">
        <v>1550</v>
      </c>
      <c r="F417" s="39" t="s">
        <v>780</v>
      </c>
      <c r="G417" s="40"/>
      <c r="H417" s="39" t="s">
        <v>1551</v>
      </c>
      <c r="I417" s="41" t="b">
        <f aca="false">FALSE()</f>
        <v>0</v>
      </c>
      <c r="J417" s="39" t="s">
        <v>945</v>
      </c>
      <c r="K417" s="39" t="s">
        <v>912</v>
      </c>
      <c r="L417" s="39"/>
      <c r="M417" s="40" t="s">
        <v>772</v>
      </c>
      <c r="N417" s="40"/>
      <c r="O417" s="39"/>
      <c r="P417" s="41" t="b">
        <f aca="false">FALSE()</f>
        <v>0</v>
      </c>
      <c r="Q417" s="39"/>
      <c r="R417" s="42" t="s">
        <v>1552</v>
      </c>
    </row>
    <row r="418" customFormat="false" ht="24.8" hidden="false" customHeight="false" outlineLevel="0" collapsed="false">
      <c r="A418" s="35" t="n">
        <v>9970800000012</v>
      </c>
      <c r="B418" s="36" t="n">
        <v>35607</v>
      </c>
      <c r="C418" s="37"/>
      <c r="D418" s="35" t="n">
        <v>1</v>
      </c>
      <c r="E418" s="38" t="s">
        <v>811</v>
      </c>
      <c r="F418" s="39" t="s">
        <v>780</v>
      </c>
      <c r="G418" s="40"/>
      <c r="H418" s="39" t="s">
        <v>1553</v>
      </c>
      <c r="I418" s="43" t="b">
        <f aca="false">TRUE()</f>
        <v>1</v>
      </c>
      <c r="J418" s="39" t="s">
        <v>821</v>
      </c>
      <c r="K418" s="39" t="s">
        <v>811</v>
      </c>
      <c r="L418" s="39"/>
      <c r="M418" s="40" t="s">
        <v>772</v>
      </c>
      <c r="N418" s="40"/>
      <c r="O418" s="39"/>
      <c r="P418" s="41" t="b">
        <f aca="false">FALSE()</f>
        <v>0</v>
      </c>
      <c r="Q418" s="39"/>
      <c r="R418" s="42" t="s">
        <v>1554</v>
      </c>
    </row>
    <row r="419" customFormat="false" ht="15" hidden="false" customHeight="false" outlineLevel="0" collapsed="false">
      <c r="A419" s="35" t="n">
        <v>9970840000004</v>
      </c>
      <c r="B419" s="36" t="n">
        <v>35607</v>
      </c>
      <c r="C419" s="37"/>
      <c r="D419" s="35" t="n">
        <v>1</v>
      </c>
      <c r="E419" s="38" t="s">
        <v>1555</v>
      </c>
      <c r="F419" s="39" t="s">
        <v>780</v>
      </c>
      <c r="G419" s="40"/>
      <c r="H419" s="39" t="s">
        <v>1556</v>
      </c>
      <c r="I419" s="43" t="b">
        <f aca="false">TRUE()</f>
        <v>1</v>
      </c>
      <c r="J419" s="39" t="s">
        <v>821</v>
      </c>
      <c r="K419" s="39" t="s">
        <v>772</v>
      </c>
      <c r="L419" s="39"/>
      <c r="M419" s="40" t="s">
        <v>772</v>
      </c>
      <c r="N419" s="40"/>
      <c r="O419" s="39"/>
      <c r="P419" s="41" t="b">
        <f aca="false">FALSE()</f>
        <v>0</v>
      </c>
      <c r="Q419" s="39"/>
      <c r="R419" s="42" t="s">
        <v>1557</v>
      </c>
    </row>
    <row r="420" customFormat="false" ht="24.8" hidden="false" customHeight="false" outlineLevel="0" collapsed="false">
      <c r="A420" s="35" t="n">
        <v>9970840000013</v>
      </c>
      <c r="B420" s="36" t="n">
        <v>35611</v>
      </c>
      <c r="C420" s="37"/>
      <c r="D420" s="35" t="n">
        <v>1</v>
      </c>
      <c r="E420" s="38" t="s">
        <v>1558</v>
      </c>
      <c r="F420" s="39" t="s">
        <v>798</v>
      </c>
      <c r="G420" s="40" t="s">
        <v>853</v>
      </c>
      <c r="H420" s="39" t="s">
        <v>1559</v>
      </c>
      <c r="I420" s="43" t="b">
        <f aca="false">TRUE()</f>
        <v>1</v>
      </c>
      <c r="J420" s="39" t="s">
        <v>821</v>
      </c>
      <c r="K420" s="39" t="s">
        <v>1560</v>
      </c>
      <c r="L420" s="39"/>
      <c r="M420" s="40" t="s">
        <v>772</v>
      </c>
      <c r="N420" s="40"/>
      <c r="O420" s="39"/>
      <c r="P420" s="41" t="b">
        <f aca="false">FALSE()</f>
        <v>0</v>
      </c>
      <c r="Q420" s="39"/>
      <c r="R420" s="42" t="s">
        <v>1561</v>
      </c>
    </row>
    <row r="421" customFormat="false" ht="36.45" hidden="false" customHeight="false" outlineLevel="0" collapsed="false">
      <c r="A421" s="35" t="n">
        <v>9970850000021</v>
      </c>
      <c r="B421" s="36" t="n">
        <v>35608</v>
      </c>
      <c r="C421" s="37"/>
      <c r="D421" s="35" t="n">
        <v>1</v>
      </c>
      <c r="E421" s="38" t="s">
        <v>1562</v>
      </c>
      <c r="F421" s="39" t="s">
        <v>780</v>
      </c>
      <c r="G421" s="40"/>
      <c r="H421" s="39" t="s">
        <v>829</v>
      </c>
      <c r="I421" s="43" t="b">
        <f aca="false">TRUE()</f>
        <v>1</v>
      </c>
      <c r="J421" s="39" t="s">
        <v>1563</v>
      </c>
      <c r="K421" s="39" t="s">
        <v>1214</v>
      </c>
      <c r="L421" s="39"/>
      <c r="M421" s="40" t="s">
        <v>772</v>
      </c>
      <c r="N421" s="40"/>
      <c r="O421" s="39"/>
      <c r="P421" s="41" t="b">
        <f aca="false">FALSE()</f>
        <v>0</v>
      </c>
      <c r="Q421" s="39"/>
      <c r="R421" s="42" t="s">
        <v>1564</v>
      </c>
    </row>
    <row r="422" customFormat="false" ht="36.45" hidden="false" customHeight="false" outlineLevel="0" collapsed="false">
      <c r="A422" s="35" t="n">
        <v>9970860000003</v>
      </c>
      <c r="B422" s="36" t="n">
        <v>35650</v>
      </c>
      <c r="C422" s="37"/>
      <c r="D422" s="35" t="n">
        <v>1</v>
      </c>
      <c r="E422" s="38" t="s">
        <v>1565</v>
      </c>
      <c r="F422" s="39" t="s">
        <v>780</v>
      </c>
      <c r="G422" s="40"/>
      <c r="H422" s="39" t="s">
        <v>1566</v>
      </c>
      <c r="I422" s="43" t="b">
        <f aca="false">TRUE()</f>
        <v>1</v>
      </c>
      <c r="J422" s="39" t="s">
        <v>1567</v>
      </c>
      <c r="K422" s="39" t="s">
        <v>900</v>
      </c>
      <c r="L422" s="39" t="s">
        <v>1568</v>
      </c>
      <c r="M422" s="40" t="s">
        <v>798</v>
      </c>
      <c r="N422" s="40"/>
      <c r="O422" s="39" t="s">
        <v>1569</v>
      </c>
      <c r="P422" s="41" t="b">
        <f aca="false">FALSE()</f>
        <v>0</v>
      </c>
      <c r="Q422" s="39" t="s">
        <v>811</v>
      </c>
      <c r="R422" s="42" t="s">
        <v>1570</v>
      </c>
    </row>
    <row r="423" customFormat="false" ht="24.8" hidden="false" customHeight="false" outlineLevel="0" collapsed="false">
      <c r="A423" s="35" t="n">
        <v>9970860000013</v>
      </c>
      <c r="B423" s="36" t="n">
        <v>35599</v>
      </c>
      <c r="C423" s="37"/>
      <c r="D423" s="35" t="n">
        <v>1</v>
      </c>
      <c r="E423" s="38" t="s">
        <v>1571</v>
      </c>
      <c r="F423" s="39" t="s">
        <v>780</v>
      </c>
      <c r="G423" s="40"/>
      <c r="H423" s="39" t="s">
        <v>924</v>
      </c>
      <c r="I423" s="43" t="b">
        <f aca="false">TRUE()</f>
        <v>1</v>
      </c>
      <c r="J423" s="39" t="s">
        <v>803</v>
      </c>
      <c r="K423" s="39" t="s">
        <v>814</v>
      </c>
      <c r="L423" s="39"/>
      <c r="M423" s="40" t="s">
        <v>772</v>
      </c>
      <c r="N423" s="40"/>
      <c r="O423" s="39"/>
      <c r="P423" s="41" t="b">
        <f aca="false">FALSE()</f>
        <v>0</v>
      </c>
      <c r="Q423" s="39"/>
      <c r="R423" s="42" t="s">
        <v>1572</v>
      </c>
    </row>
    <row r="424" customFormat="false" ht="36.45" hidden="false" customHeight="false" outlineLevel="0" collapsed="false">
      <c r="A424" s="35" t="n">
        <v>9970980000013</v>
      </c>
      <c r="B424" s="36" t="n">
        <v>35647</v>
      </c>
      <c r="C424" s="37"/>
      <c r="D424" s="35" t="n">
        <v>1</v>
      </c>
      <c r="E424" s="38" t="s">
        <v>1573</v>
      </c>
      <c r="F424" s="39" t="s">
        <v>798</v>
      </c>
      <c r="G424" s="40"/>
      <c r="H424" s="39" t="s">
        <v>1574</v>
      </c>
      <c r="I424" s="41" t="b">
        <f aca="false">FALSE()</f>
        <v>0</v>
      </c>
      <c r="J424" s="39" t="s">
        <v>939</v>
      </c>
      <c r="K424" s="39" t="s">
        <v>939</v>
      </c>
      <c r="L424" s="39"/>
      <c r="M424" s="40" t="s">
        <v>772</v>
      </c>
      <c r="N424" s="40"/>
      <c r="O424" s="39"/>
      <c r="P424" s="41" t="b">
        <f aca="false">FALSE()</f>
        <v>0</v>
      </c>
      <c r="Q424" s="39"/>
      <c r="R424" s="42" t="s">
        <v>1575</v>
      </c>
    </row>
    <row r="425" customFormat="false" ht="24.8" hidden="false" customHeight="false" outlineLevel="0" collapsed="false">
      <c r="A425" s="35" t="n">
        <v>9971070000011</v>
      </c>
      <c r="B425" s="36" t="n">
        <v>35613</v>
      </c>
      <c r="C425" s="37"/>
      <c r="D425" s="35" t="n">
        <v>1</v>
      </c>
      <c r="E425" s="38" t="s">
        <v>811</v>
      </c>
      <c r="F425" s="39" t="s">
        <v>772</v>
      </c>
      <c r="G425" s="40"/>
      <c r="H425" s="39" t="s">
        <v>1576</v>
      </c>
      <c r="I425" s="43" t="b">
        <f aca="false">TRUE()</f>
        <v>1</v>
      </c>
      <c r="J425" s="39" t="s">
        <v>821</v>
      </c>
      <c r="K425" s="39" t="s">
        <v>1170</v>
      </c>
      <c r="L425" s="39"/>
      <c r="M425" s="40" t="s">
        <v>772</v>
      </c>
      <c r="N425" s="40"/>
      <c r="O425" s="39"/>
      <c r="P425" s="41" t="b">
        <f aca="false">FALSE()</f>
        <v>0</v>
      </c>
      <c r="Q425" s="39"/>
      <c r="R425" s="42" t="s">
        <v>1577</v>
      </c>
    </row>
    <row r="426" customFormat="false" ht="24.8" hidden="false" customHeight="false" outlineLevel="0" collapsed="false">
      <c r="A426" s="35" t="n">
        <v>9971070000013</v>
      </c>
      <c r="B426" s="36" t="n">
        <v>35613</v>
      </c>
      <c r="C426" s="37"/>
      <c r="D426" s="35" t="n">
        <v>1</v>
      </c>
      <c r="E426" s="38" t="s">
        <v>811</v>
      </c>
      <c r="F426" s="39" t="s">
        <v>780</v>
      </c>
      <c r="G426" s="40"/>
      <c r="H426" s="39" t="s">
        <v>1578</v>
      </c>
      <c r="I426" s="43" t="b">
        <f aca="false">TRUE()</f>
        <v>1</v>
      </c>
      <c r="J426" s="39" t="s">
        <v>803</v>
      </c>
      <c r="K426" s="39" t="s">
        <v>1579</v>
      </c>
      <c r="L426" s="39"/>
      <c r="M426" s="40" t="s">
        <v>772</v>
      </c>
      <c r="N426" s="40"/>
      <c r="O426" s="39"/>
      <c r="P426" s="41" t="b">
        <f aca="false">FALSE()</f>
        <v>0</v>
      </c>
      <c r="Q426" s="39"/>
      <c r="R426" s="42" t="s">
        <v>1580</v>
      </c>
    </row>
    <row r="427" customFormat="false" ht="36.45" hidden="false" customHeight="false" outlineLevel="0" collapsed="false">
      <c r="A427" s="35" t="n">
        <v>9971070000080</v>
      </c>
      <c r="B427" s="36" t="n">
        <v>35643</v>
      </c>
      <c r="C427" s="37"/>
      <c r="D427" s="35" t="n">
        <v>1</v>
      </c>
      <c r="E427" s="38" t="s">
        <v>1581</v>
      </c>
      <c r="F427" s="39" t="s">
        <v>866</v>
      </c>
      <c r="G427" s="40"/>
      <c r="H427" s="39" t="s">
        <v>1582</v>
      </c>
      <c r="I427" s="41" t="b">
        <f aca="false">FALSE()</f>
        <v>0</v>
      </c>
      <c r="J427" s="39" t="s">
        <v>1583</v>
      </c>
      <c r="K427" s="39" t="s">
        <v>1584</v>
      </c>
      <c r="L427" s="39"/>
      <c r="M427" s="40" t="s">
        <v>772</v>
      </c>
      <c r="N427" s="40"/>
      <c r="O427" s="39"/>
      <c r="P427" s="41" t="b">
        <f aca="false">FALSE()</f>
        <v>0</v>
      </c>
      <c r="Q427" s="39"/>
      <c r="R427" s="42" t="s">
        <v>1585</v>
      </c>
    </row>
    <row r="428" customFormat="false" ht="24.8" hidden="false" customHeight="false" outlineLevel="0" collapsed="false">
      <c r="A428" s="35" t="n">
        <v>9971070000145</v>
      </c>
      <c r="B428" s="36" t="n">
        <v>35613</v>
      </c>
      <c r="C428" s="37"/>
      <c r="D428" s="35" t="n">
        <v>1</v>
      </c>
      <c r="E428" s="38" t="s">
        <v>1586</v>
      </c>
      <c r="F428" s="39" t="s">
        <v>772</v>
      </c>
      <c r="G428" s="40" t="s">
        <v>1247</v>
      </c>
      <c r="H428" s="39" t="s">
        <v>1587</v>
      </c>
      <c r="I428" s="43" t="b">
        <f aca="false">TRUE()</f>
        <v>1</v>
      </c>
      <c r="J428" s="44" t="s">
        <v>830</v>
      </c>
      <c r="K428" s="39" t="s">
        <v>814</v>
      </c>
      <c r="L428" s="39"/>
      <c r="M428" s="40" t="s">
        <v>772</v>
      </c>
      <c r="N428" s="40"/>
      <c r="O428" s="39"/>
      <c r="P428" s="41" t="b">
        <f aca="false">FALSE()</f>
        <v>0</v>
      </c>
      <c r="Q428" s="39"/>
      <c r="R428" s="42" t="s">
        <v>1588</v>
      </c>
    </row>
    <row r="429" customFormat="false" ht="24.8" hidden="false" customHeight="false" outlineLevel="0" collapsed="false">
      <c r="A429" s="35" t="n">
        <v>9971120000016</v>
      </c>
      <c r="B429" s="36" t="n">
        <v>35634</v>
      </c>
      <c r="C429" s="37"/>
      <c r="D429" s="35" t="n">
        <v>1</v>
      </c>
      <c r="E429" s="38" t="s">
        <v>1589</v>
      </c>
      <c r="F429" s="39" t="s">
        <v>780</v>
      </c>
      <c r="G429" s="40"/>
      <c r="H429" s="39" t="s">
        <v>1590</v>
      </c>
      <c r="I429" s="43" t="b">
        <f aca="false">TRUE()</f>
        <v>1</v>
      </c>
      <c r="J429" s="39" t="s">
        <v>821</v>
      </c>
      <c r="K429" s="39" t="s">
        <v>1591</v>
      </c>
      <c r="L429" s="39"/>
      <c r="M429" s="40" t="s">
        <v>772</v>
      </c>
      <c r="N429" s="40"/>
      <c r="O429" s="39"/>
      <c r="P429" s="41" t="b">
        <f aca="false">FALSE()</f>
        <v>0</v>
      </c>
      <c r="Q429" s="39"/>
      <c r="R429" s="42" t="s">
        <v>1592</v>
      </c>
    </row>
    <row r="430" customFormat="false" ht="36.45" hidden="false" customHeight="false" outlineLevel="0" collapsed="false">
      <c r="A430" s="35" t="n">
        <v>9971120000047</v>
      </c>
      <c r="B430" s="36" t="n">
        <v>35641</v>
      </c>
      <c r="C430" s="37"/>
      <c r="D430" s="35" t="n">
        <v>1</v>
      </c>
      <c r="E430" s="38" t="s">
        <v>1593</v>
      </c>
      <c r="F430" s="39" t="s">
        <v>772</v>
      </c>
      <c r="G430" s="40"/>
      <c r="H430" s="39" t="s">
        <v>1594</v>
      </c>
      <c r="I430" s="43" t="b">
        <f aca="false">TRUE()</f>
        <v>1</v>
      </c>
      <c r="J430" s="39" t="s">
        <v>1595</v>
      </c>
      <c r="K430" s="39" t="s">
        <v>900</v>
      </c>
      <c r="L430" s="39" t="s">
        <v>884</v>
      </c>
      <c r="M430" s="40" t="s">
        <v>798</v>
      </c>
      <c r="N430" s="40"/>
      <c r="O430" s="39" t="s">
        <v>1596</v>
      </c>
      <c r="P430" s="43" t="b">
        <f aca="false">TRUE()</f>
        <v>1</v>
      </c>
      <c r="Q430" s="39" t="s">
        <v>163</v>
      </c>
      <c r="R430" s="42" t="s">
        <v>1597</v>
      </c>
    </row>
    <row r="431" customFormat="false" ht="48.1" hidden="false" customHeight="false" outlineLevel="0" collapsed="false">
      <c r="A431" s="35" t="n">
        <v>9971120000061</v>
      </c>
      <c r="B431" s="36" t="n">
        <v>35618</v>
      </c>
      <c r="C431" s="37"/>
      <c r="D431" s="35" t="n">
        <v>1</v>
      </c>
      <c r="E431" s="38" t="s">
        <v>1598</v>
      </c>
      <c r="F431" s="39" t="s">
        <v>941</v>
      </c>
      <c r="G431" s="40"/>
      <c r="H431" s="39" t="s">
        <v>926</v>
      </c>
      <c r="I431" s="43" t="b">
        <f aca="false">TRUE()</f>
        <v>1</v>
      </c>
      <c r="J431" s="39" t="s">
        <v>1163</v>
      </c>
      <c r="K431" s="39" t="s">
        <v>1279</v>
      </c>
      <c r="L431" s="39"/>
      <c r="M431" s="40" t="s">
        <v>772</v>
      </c>
      <c r="N431" s="40"/>
      <c r="O431" s="39"/>
      <c r="P431" s="41" t="b">
        <f aca="false">FALSE()</f>
        <v>0</v>
      </c>
      <c r="Q431" s="39"/>
      <c r="R431" s="42" t="s">
        <v>1599</v>
      </c>
    </row>
    <row r="432" customFormat="false" ht="48.1" hidden="false" customHeight="false" outlineLevel="0" collapsed="false">
      <c r="A432" s="35" t="n">
        <v>9971120000063</v>
      </c>
      <c r="B432" s="36" t="n">
        <v>35614</v>
      </c>
      <c r="C432" s="37"/>
      <c r="D432" s="35" t="n">
        <v>2</v>
      </c>
      <c r="E432" s="38" t="s">
        <v>1600</v>
      </c>
      <c r="F432" s="39" t="s">
        <v>780</v>
      </c>
      <c r="G432" s="40"/>
      <c r="H432" s="39" t="s">
        <v>1601</v>
      </c>
      <c r="I432" s="41" t="b">
        <f aca="false">FALSE()</f>
        <v>0</v>
      </c>
      <c r="J432" s="39" t="s">
        <v>1279</v>
      </c>
      <c r="K432" s="39" t="s">
        <v>811</v>
      </c>
      <c r="L432" s="39" t="s">
        <v>1602</v>
      </c>
      <c r="M432" s="40" t="s">
        <v>780</v>
      </c>
      <c r="N432" s="40"/>
      <c r="O432" s="39" t="s">
        <v>1603</v>
      </c>
      <c r="P432" s="43" t="b">
        <f aca="false">TRUE()</f>
        <v>1</v>
      </c>
      <c r="Q432" s="44" t="s">
        <v>931</v>
      </c>
      <c r="R432" s="42" t="s">
        <v>1604</v>
      </c>
    </row>
    <row r="433" customFormat="false" ht="15" hidden="false" customHeight="false" outlineLevel="0" collapsed="false">
      <c r="A433" s="35" t="n">
        <v>9971120000065</v>
      </c>
      <c r="B433" s="36" t="n">
        <v>35614</v>
      </c>
      <c r="C433" s="37"/>
      <c r="D433" s="35" t="n">
        <v>1</v>
      </c>
      <c r="E433" s="38" t="s">
        <v>840</v>
      </c>
      <c r="F433" s="39" t="s">
        <v>780</v>
      </c>
      <c r="G433" s="40"/>
      <c r="H433" s="39" t="s">
        <v>1605</v>
      </c>
      <c r="I433" s="43" t="b">
        <f aca="false">TRUE()</f>
        <v>1</v>
      </c>
      <c r="J433" s="44" t="s">
        <v>1163</v>
      </c>
      <c r="K433" s="39" t="s">
        <v>1606</v>
      </c>
      <c r="L433" s="39"/>
      <c r="M433" s="40" t="s">
        <v>772</v>
      </c>
      <c r="N433" s="40"/>
      <c r="O433" s="39"/>
      <c r="P433" s="41" t="b">
        <f aca="false">FALSE()</f>
        <v>0</v>
      </c>
      <c r="Q433" s="39"/>
      <c r="R433" s="42" t="s">
        <v>1607</v>
      </c>
    </row>
    <row r="434" customFormat="false" ht="24.8" hidden="false" customHeight="false" outlineLevel="0" collapsed="false">
      <c r="A434" s="35" t="n">
        <v>9971120000070</v>
      </c>
      <c r="B434" s="36" t="n">
        <v>35640</v>
      </c>
      <c r="C434" s="37"/>
      <c r="D434" s="35" t="n">
        <v>1</v>
      </c>
      <c r="E434" s="38" t="s">
        <v>1608</v>
      </c>
      <c r="F434" s="39" t="s">
        <v>780</v>
      </c>
      <c r="G434" s="40"/>
      <c r="H434" s="39" t="s">
        <v>1609</v>
      </c>
      <c r="I434" s="43" t="b">
        <f aca="false">TRUE()</f>
        <v>1</v>
      </c>
      <c r="J434" s="39" t="s">
        <v>803</v>
      </c>
      <c r="K434" s="39" t="s">
        <v>814</v>
      </c>
      <c r="L434" s="39"/>
      <c r="M434" s="40" t="s">
        <v>772</v>
      </c>
      <c r="N434" s="40"/>
      <c r="O434" s="39"/>
      <c r="P434" s="41" t="b">
        <f aca="false">FALSE()</f>
        <v>0</v>
      </c>
      <c r="Q434" s="39"/>
      <c r="R434" s="42" t="s">
        <v>1610</v>
      </c>
    </row>
    <row r="435" customFormat="false" ht="24.8" hidden="false" customHeight="false" outlineLevel="0" collapsed="false">
      <c r="A435" s="35" t="n">
        <v>9971120000076</v>
      </c>
      <c r="B435" s="36" t="n">
        <v>35647</v>
      </c>
      <c r="C435" s="37"/>
      <c r="D435" s="35" t="n">
        <v>1</v>
      </c>
      <c r="E435" s="38" t="s">
        <v>840</v>
      </c>
      <c r="F435" s="39" t="s">
        <v>772</v>
      </c>
      <c r="G435" s="40"/>
      <c r="H435" s="39" t="s">
        <v>1611</v>
      </c>
      <c r="I435" s="43" t="b">
        <f aca="false">TRUE()</f>
        <v>1</v>
      </c>
      <c r="J435" s="39" t="s">
        <v>803</v>
      </c>
      <c r="K435" s="39" t="s">
        <v>1612</v>
      </c>
      <c r="L435" s="39"/>
      <c r="M435" s="40" t="s">
        <v>772</v>
      </c>
      <c r="N435" s="40"/>
      <c r="O435" s="39"/>
      <c r="P435" s="41" t="b">
        <f aca="false">FALSE()</f>
        <v>0</v>
      </c>
      <c r="Q435" s="39"/>
      <c r="R435" s="42" t="s">
        <v>1613</v>
      </c>
    </row>
    <row r="436" customFormat="false" ht="48.1" hidden="false" customHeight="false" outlineLevel="0" collapsed="false">
      <c r="A436" s="35" t="n">
        <v>9971120000080</v>
      </c>
      <c r="B436" s="36" t="n">
        <v>35648</v>
      </c>
      <c r="C436" s="37"/>
      <c r="D436" s="35" t="n">
        <v>2</v>
      </c>
      <c r="E436" s="38" t="s">
        <v>1614</v>
      </c>
      <c r="F436" s="39" t="s">
        <v>798</v>
      </c>
      <c r="G436" s="40"/>
      <c r="H436" s="39" t="s">
        <v>1615</v>
      </c>
      <c r="I436" s="41" t="b">
        <f aca="false">FALSE()</f>
        <v>0</v>
      </c>
      <c r="J436" s="39" t="s">
        <v>1149</v>
      </c>
      <c r="K436" s="39" t="s">
        <v>1616</v>
      </c>
      <c r="L436" s="39" t="s">
        <v>1617</v>
      </c>
      <c r="M436" s="40" t="s">
        <v>780</v>
      </c>
      <c r="N436" s="40"/>
      <c r="O436" s="39" t="s">
        <v>1201</v>
      </c>
      <c r="P436" s="43" t="b">
        <f aca="false">TRUE()</f>
        <v>1</v>
      </c>
      <c r="Q436" s="39" t="s">
        <v>821</v>
      </c>
      <c r="R436" s="42" t="s">
        <v>1618</v>
      </c>
    </row>
    <row r="437" customFormat="false" ht="36.45" hidden="false" customHeight="false" outlineLevel="0" collapsed="false">
      <c r="A437" s="35" t="n">
        <v>9971120000084</v>
      </c>
      <c r="B437" s="36" t="n">
        <v>35647</v>
      </c>
      <c r="C437" s="37"/>
      <c r="D437" s="35" t="n">
        <v>1</v>
      </c>
      <c r="E437" s="38" t="s">
        <v>811</v>
      </c>
      <c r="F437" s="39" t="s">
        <v>780</v>
      </c>
      <c r="G437" s="40"/>
      <c r="H437" s="39" t="s">
        <v>1619</v>
      </c>
      <c r="I437" s="41" t="b">
        <f aca="false">FALSE()</f>
        <v>0</v>
      </c>
      <c r="J437" s="39" t="s">
        <v>1620</v>
      </c>
      <c r="K437" s="39" t="s">
        <v>1621</v>
      </c>
      <c r="L437" s="39"/>
      <c r="M437" s="40" t="s">
        <v>772</v>
      </c>
      <c r="N437" s="40"/>
      <c r="O437" s="39"/>
      <c r="P437" s="41" t="b">
        <f aca="false">FALSE()</f>
        <v>0</v>
      </c>
      <c r="Q437" s="39"/>
      <c r="R437" s="42" t="s">
        <v>1622</v>
      </c>
    </row>
    <row r="438" customFormat="false" ht="48.1" hidden="false" customHeight="false" outlineLevel="0" collapsed="false">
      <c r="A438" s="35" t="n">
        <v>9971120000094</v>
      </c>
      <c r="B438" s="36" t="n">
        <v>35618</v>
      </c>
      <c r="C438" s="37"/>
      <c r="D438" s="35" t="n">
        <v>1</v>
      </c>
      <c r="E438" s="38" t="s">
        <v>1623</v>
      </c>
      <c r="F438" s="39" t="s">
        <v>786</v>
      </c>
      <c r="G438" s="40"/>
      <c r="H438" s="39" t="s">
        <v>1624</v>
      </c>
      <c r="I438" s="43" t="b">
        <f aca="false">TRUE()</f>
        <v>1</v>
      </c>
      <c r="J438" s="44" t="s">
        <v>830</v>
      </c>
      <c r="K438" s="39" t="s">
        <v>814</v>
      </c>
      <c r="L438" s="39"/>
      <c r="M438" s="40" t="s">
        <v>772</v>
      </c>
      <c r="N438" s="40"/>
      <c r="O438" s="39"/>
      <c r="P438" s="41" t="b">
        <f aca="false">FALSE()</f>
        <v>0</v>
      </c>
      <c r="Q438" s="39"/>
      <c r="R438" s="42" t="s">
        <v>1625</v>
      </c>
    </row>
    <row r="439" customFormat="false" ht="24.8" hidden="false" customHeight="false" outlineLevel="0" collapsed="false">
      <c r="A439" s="35" t="n">
        <v>9971120000104</v>
      </c>
      <c r="B439" s="36" t="n">
        <v>35611</v>
      </c>
      <c r="C439" s="37"/>
      <c r="D439" s="35" t="n">
        <v>1</v>
      </c>
      <c r="E439" s="38" t="s">
        <v>1626</v>
      </c>
      <c r="F439" s="39" t="s">
        <v>780</v>
      </c>
      <c r="G439" s="40"/>
      <c r="H439" s="39" t="s">
        <v>1627</v>
      </c>
      <c r="I439" s="43" t="b">
        <f aca="false">TRUE()</f>
        <v>1</v>
      </c>
      <c r="J439" s="44" t="s">
        <v>830</v>
      </c>
      <c r="K439" s="39" t="s">
        <v>814</v>
      </c>
      <c r="L439" s="39"/>
      <c r="M439" s="40" t="s">
        <v>772</v>
      </c>
      <c r="N439" s="40"/>
      <c r="O439" s="39"/>
      <c r="P439" s="41" t="b">
        <f aca="false">FALSE()</f>
        <v>0</v>
      </c>
      <c r="Q439" s="39"/>
      <c r="R439" s="42"/>
    </row>
    <row r="440" customFormat="false" ht="24.8" hidden="false" customHeight="false" outlineLevel="0" collapsed="false">
      <c r="A440" s="35" t="n">
        <v>9971130000093</v>
      </c>
      <c r="B440" s="36" t="n">
        <v>35640</v>
      </c>
      <c r="C440" s="37"/>
      <c r="D440" s="35" t="n">
        <v>1</v>
      </c>
      <c r="E440" s="38" t="s">
        <v>1628</v>
      </c>
      <c r="F440" s="39" t="s">
        <v>772</v>
      </c>
      <c r="G440" s="40"/>
      <c r="H440" s="39" t="s">
        <v>1629</v>
      </c>
      <c r="I440" s="43" t="b">
        <f aca="false">TRUE()</f>
        <v>1</v>
      </c>
      <c r="J440" s="39" t="s">
        <v>811</v>
      </c>
      <c r="K440" s="39" t="s">
        <v>939</v>
      </c>
      <c r="L440" s="39"/>
      <c r="M440" s="40" t="s">
        <v>772</v>
      </c>
      <c r="N440" s="40"/>
      <c r="O440" s="39"/>
      <c r="P440" s="41" t="b">
        <f aca="false">FALSE()</f>
        <v>0</v>
      </c>
      <c r="Q440" s="39"/>
      <c r="R440" s="42" t="s">
        <v>1630</v>
      </c>
    </row>
    <row r="441" customFormat="false" ht="36.45" hidden="false" customHeight="false" outlineLevel="0" collapsed="false">
      <c r="A441" s="35" t="n">
        <v>9971130000100</v>
      </c>
      <c r="B441" s="36" t="n">
        <v>35648</v>
      </c>
      <c r="C441" s="37"/>
      <c r="D441" s="35" t="n">
        <v>1</v>
      </c>
      <c r="E441" s="38" t="s">
        <v>884</v>
      </c>
      <c r="F441" s="39" t="s">
        <v>780</v>
      </c>
      <c r="G441" s="40"/>
      <c r="H441" s="39" t="s">
        <v>1631</v>
      </c>
      <c r="I441" s="41" t="b">
        <f aca="false">FALSE()</f>
        <v>0</v>
      </c>
      <c r="J441" s="39" t="s">
        <v>1632</v>
      </c>
      <c r="K441" s="39" t="s">
        <v>900</v>
      </c>
      <c r="L441" s="39"/>
      <c r="M441" s="40" t="s">
        <v>772</v>
      </c>
      <c r="N441" s="40"/>
      <c r="O441" s="39"/>
      <c r="P441" s="41" t="b">
        <f aca="false">FALSE()</f>
        <v>0</v>
      </c>
      <c r="Q441" s="39"/>
      <c r="R441" s="42" t="s">
        <v>1633</v>
      </c>
    </row>
    <row r="442" customFormat="false" ht="36.45" hidden="false" customHeight="false" outlineLevel="0" collapsed="false">
      <c r="A442" s="35" t="n">
        <v>9971130000142</v>
      </c>
      <c r="B442" s="36" t="n">
        <v>35620</v>
      </c>
      <c r="C442" s="37"/>
      <c r="D442" s="35" t="n">
        <v>0</v>
      </c>
      <c r="E442" s="38" t="s">
        <v>1634</v>
      </c>
      <c r="F442" s="39" t="s">
        <v>772</v>
      </c>
      <c r="G442" s="40"/>
      <c r="H442" s="39" t="s">
        <v>772</v>
      </c>
      <c r="I442" s="41" t="b">
        <f aca="false">FALSE()</f>
        <v>0</v>
      </c>
      <c r="J442" s="39" t="s">
        <v>772</v>
      </c>
      <c r="K442" s="39" t="s">
        <v>772</v>
      </c>
      <c r="L442" s="39"/>
      <c r="M442" s="40" t="s">
        <v>772</v>
      </c>
      <c r="N442" s="40"/>
      <c r="O442" s="39"/>
      <c r="P442" s="41" t="b">
        <f aca="false">FALSE()</f>
        <v>0</v>
      </c>
      <c r="Q442" s="39"/>
      <c r="R442" s="42" t="s">
        <v>1635</v>
      </c>
    </row>
    <row r="443" customFormat="false" ht="24.8" hidden="false" customHeight="false" outlineLevel="0" collapsed="false">
      <c r="A443" s="35" t="n">
        <v>9971130000148</v>
      </c>
      <c r="B443" s="36" t="n">
        <v>35620</v>
      </c>
      <c r="C443" s="37"/>
      <c r="D443" s="35" t="n">
        <v>1</v>
      </c>
      <c r="E443" s="38" t="s">
        <v>844</v>
      </c>
      <c r="F443" s="39" t="s">
        <v>798</v>
      </c>
      <c r="G443" s="40"/>
      <c r="H443" s="39" t="s">
        <v>1636</v>
      </c>
      <c r="I443" s="41" t="b">
        <f aca="false">FALSE()</f>
        <v>0</v>
      </c>
      <c r="J443" s="39" t="s">
        <v>1637</v>
      </c>
      <c r="K443" s="39" t="s">
        <v>1638</v>
      </c>
      <c r="L443" s="39"/>
      <c r="M443" s="40" t="s">
        <v>772</v>
      </c>
      <c r="N443" s="40"/>
      <c r="O443" s="39"/>
      <c r="P443" s="41" t="b">
        <f aca="false">FALSE()</f>
        <v>0</v>
      </c>
      <c r="Q443" s="39"/>
      <c r="R443" s="42"/>
    </row>
    <row r="444" customFormat="false" ht="36.45" hidden="false" customHeight="false" outlineLevel="0" collapsed="false">
      <c r="A444" s="35" t="n">
        <v>9971140000019</v>
      </c>
      <c r="B444" s="36" t="n">
        <v>35619</v>
      </c>
      <c r="C444" s="37"/>
      <c r="D444" s="35" t="n">
        <v>1</v>
      </c>
      <c r="E444" s="38" t="s">
        <v>1639</v>
      </c>
      <c r="F444" s="39" t="s">
        <v>941</v>
      </c>
      <c r="G444" s="40"/>
      <c r="H444" s="39" t="s">
        <v>1640</v>
      </c>
      <c r="I444" s="43" t="b">
        <f aca="false">TRUE()</f>
        <v>1</v>
      </c>
      <c r="J444" s="44" t="s">
        <v>830</v>
      </c>
      <c r="K444" s="39" t="s">
        <v>811</v>
      </c>
      <c r="L444" s="39"/>
      <c r="M444" s="40" t="s">
        <v>772</v>
      </c>
      <c r="N444" s="40"/>
      <c r="O444" s="39"/>
      <c r="P444" s="41" t="b">
        <f aca="false">FALSE()</f>
        <v>0</v>
      </c>
      <c r="Q444" s="39"/>
      <c r="R444" s="42" t="s">
        <v>1641</v>
      </c>
    </row>
    <row r="445" customFormat="false" ht="36.45" hidden="false" customHeight="false" outlineLevel="0" collapsed="false">
      <c r="A445" s="35" t="n">
        <v>9971190000066</v>
      </c>
      <c r="B445" s="36" t="n">
        <v>35633</v>
      </c>
      <c r="C445" s="37"/>
      <c r="D445" s="35" t="n">
        <v>1</v>
      </c>
      <c r="E445" s="38" t="s">
        <v>840</v>
      </c>
      <c r="F445" s="39" t="s">
        <v>780</v>
      </c>
      <c r="G445" s="40"/>
      <c r="H445" s="39" t="s">
        <v>1642</v>
      </c>
      <c r="I445" s="43" t="b">
        <f aca="false">TRUE()</f>
        <v>1</v>
      </c>
      <c r="J445" s="39" t="s">
        <v>803</v>
      </c>
      <c r="K445" s="39" t="s">
        <v>772</v>
      </c>
      <c r="L445" s="39"/>
      <c r="M445" s="40" t="s">
        <v>772</v>
      </c>
      <c r="N445" s="40"/>
      <c r="O445" s="39"/>
      <c r="P445" s="41" t="b">
        <f aca="false">FALSE()</f>
        <v>0</v>
      </c>
      <c r="Q445" s="39"/>
      <c r="R445" s="42" t="s">
        <v>1643</v>
      </c>
    </row>
    <row r="446" customFormat="false" ht="24.8" hidden="false" customHeight="false" outlineLevel="0" collapsed="false">
      <c r="A446" s="35" t="n">
        <v>9971210000039</v>
      </c>
      <c r="B446" s="36" t="n">
        <v>35618</v>
      </c>
      <c r="C446" s="37"/>
      <c r="D446" s="35" t="n">
        <v>1</v>
      </c>
      <c r="E446" s="38" t="s">
        <v>923</v>
      </c>
      <c r="F446" s="39" t="s">
        <v>780</v>
      </c>
      <c r="G446" s="40"/>
      <c r="H446" s="39" t="s">
        <v>1644</v>
      </c>
      <c r="I446" s="43" t="b">
        <f aca="false">TRUE()</f>
        <v>1</v>
      </c>
      <c r="J446" s="39" t="s">
        <v>821</v>
      </c>
      <c r="K446" s="39" t="s">
        <v>912</v>
      </c>
      <c r="L446" s="39"/>
      <c r="M446" s="40" t="s">
        <v>772</v>
      </c>
      <c r="N446" s="40"/>
      <c r="O446" s="39"/>
      <c r="P446" s="41" t="b">
        <f aca="false">FALSE()</f>
        <v>0</v>
      </c>
      <c r="Q446" s="39"/>
      <c r="R446" s="42" t="s">
        <v>1645</v>
      </c>
    </row>
    <row r="447" customFormat="false" ht="59.75" hidden="false" customHeight="false" outlineLevel="0" collapsed="false">
      <c r="A447" s="35" t="n">
        <v>9971210000046</v>
      </c>
      <c r="B447" s="36" t="n">
        <v>35647</v>
      </c>
      <c r="C447" s="37"/>
      <c r="D447" s="35" t="n">
        <v>1</v>
      </c>
      <c r="E447" s="38" t="s">
        <v>811</v>
      </c>
      <c r="F447" s="39" t="s">
        <v>798</v>
      </c>
      <c r="G447" s="40"/>
      <c r="H447" s="39" t="s">
        <v>1646</v>
      </c>
      <c r="I447" s="41" t="b">
        <f aca="false">FALSE()</f>
        <v>0</v>
      </c>
      <c r="J447" s="39" t="s">
        <v>811</v>
      </c>
      <c r="K447" s="39" t="s">
        <v>939</v>
      </c>
      <c r="L447" s="39" t="s">
        <v>811</v>
      </c>
      <c r="M447" s="40" t="s">
        <v>780</v>
      </c>
      <c r="N447" s="40"/>
      <c r="O447" s="39" t="s">
        <v>1647</v>
      </c>
      <c r="P447" s="43" t="b">
        <f aca="false">TRUE()</f>
        <v>1</v>
      </c>
      <c r="Q447" s="44" t="s">
        <v>1163</v>
      </c>
      <c r="R447" s="42" t="s">
        <v>1648</v>
      </c>
    </row>
    <row r="448" customFormat="false" ht="48.1" hidden="false" customHeight="false" outlineLevel="0" collapsed="false">
      <c r="A448" s="35" t="n">
        <v>9971210000055</v>
      </c>
      <c r="B448" s="36" t="n">
        <v>35633</v>
      </c>
      <c r="C448" s="37"/>
      <c r="D448" s="35" t="n">
        <v>2</v>
      </c>
      <c r="E448" s="38" t="s">
        <v>1649</v>
      </c>
      <c r="F448" s="39" t="s">
        <v>780</v>
      </c>
      <c r="G448" s="40" t="s">
        <v>1650</v>
      </c>
      <c r="H448" s="39" t="s">
        <v>1651</v>
      </c>
      <c r="I448" s="43" t="b">
        <f aca="false">TRUE()</f>
        <v>1</v>
      </c>
      <c r="J448" s="44" t="s">
        <v>830</v>
      </c>
      <c r="K448" s="39" t="s">
        <v>811</v>
      </c>
      <c r="L448" s="39" t="s">
        <v>1652</v>
      </c>
      <c r="M448" s="40" t="s">
        <v>780</v>
      </c>
      <c r="N448" s="40"/>
      <c r="O448" s="39" t="s">
        <v>1653</v>
      </c>
      <c r="P448" s="43" t="b">
        <f aca="false">TRUE()</f>
        <v>1</v>
      </c>
      <c r="Q448" s="39" t="s">
        <v>803</v>
      </c>
      <c r="R448" s="42" t="s">
        <v>1654</v>
      </c>
    </row>
    <row r="449" customFormat="false" ht="36.45" hidden="false" customHeight="false" outlineLevel="0" collapsed="false">
      <c r="A449" s="35" t="n">
        <v>9971210000060</v>
      </c>
      <c r="B449" s="36" t="n">
        <v>35647</v>
      </c>
      <c r="C449" s="37"/>
      <c r="D449" s="35" t="n">
        <v>1</v>
      </c>
      <c r="E449" s="38" t="s">
        <v>1655</v>
      </c>
      <c r="F449" s="39" t="s">
        <v>780</v>
      </c>
      <c r="G449" s="40"/>
      <c r="H449" s="39" t="s">
        <v>1656</v>
      </c>
      <c r="I449" s="41" t="b">
        <f aca="false">FALSE()</f>
        <v>0</v>
      </c>
      <c r="J449" s="39" t="s">
        <v>811</v>
      </c>
      <c r="K449" s="39" t="s">
        <v>1657</v>
      </c>
      <c r="L449" s="39" t="s">
        <v>1658</v>
      </c>
      <c r="M449" s="40" t="s">
        <v>798</v>
      </c>
      <c r="N449" s="40"/>
      <c r="O449" s="39" t="s">
        <v>1659</v>
      </c>
      <c r="P449" s="41" t="b">
        <f aca="false">FALSE()</f>
        <v>0</v>
      </c>
      <c r="Q449" s="39" t="s">
        <v>1660</v>
      </c>
      <c r="R449" s="42" t="s">
        <v>1661</v>
      </c>
    </row>
    <row r="450" customFormat="false" ht="24.8" hidden="false" customHeight="false" outlineLevel="0" collapsed="false">
      <c r="A450" s="35" t="n">
        <v>9971210000061</v>
      </c>
      <c r="B450" s="36" t="n">
        <v>35618</v>
      </c>
      <c r="C450" s="37"/>
      <c r="D450" s="35" t="n">
        <v>1</v>
      </c>
      <c r="E450" s="38" t="s">
        <v>1662</v>
      </c>
      <c r="F450" s="39" t="s">
        <v>780</v>
      </c>
      <c r="G450" s="40"/>
      <c r="H450" s="39" t="s">
        <v>1663</v>
      </c>
      <c r="I450" s="43" t="b">
        <f aca="false">TRUE()</f>
        <v>1</v>
      </c>
      <c r="J450" s="39" t="s">
        <v>821</v>
      </c>
      <c r="K450" s="39" t="s">
        <v>1664</v>
      </c>
      <c r="L450" s="39"/>
      <c r="M450" s="40" t="s">
        <v>772</v>
      </c>
      <c r="N450" s="40"/>
      <c r="O450" s="39"/>
      <c r="P450" s="41" t="b">
        <f aca="false">FALSE()</f>
        <v>0</v>
      </c>
      <c r="Q450" s="39"/>
      <c r="R450" s="42"/>
    </row>
    <row r="451" customFormat="false" ht="24.8" hidden="false" customHeight="false" outlineLevel="0" collapsed="false">
      <c r="A451" s="35" t="n">
        <v>9971210000062</v>
      </c>
      <c r="B451" s="36" t="n">
        <v>35619</v>
      </c>
      <c r="C451" s="37"/>
      <c r="D451" s="35" t="n">
        <v>1</v>
      </c>
      <c r="E451" s="38" t="s">
        <v>9</v>
      </c>
      <c r="F451" s="39" t="s">
        <v>780</v>
      </c>
      <c r="G451" s="40"/>
      <c r="H451" s="39" t="s">
        <v>1665</v>
      </c>
      <c r="I451" s="43" t="b">
        <f aca="false">TRUE()</f>
        <v>1</v>
      </c>
      <c r="J451" s="44" t="s">
        <v>931</v>
      </c>
      <c r="K451" s="39" t="s">
        <v>814</v>
      </c>
      <c r="L451" s="39"/>
      <c r="M451" s="40" t="s">
        <v>772</v>
      </c>
      <c r="N451" s="40"/>
      <c r="O451" s="39"/>
      <c r="P451" s="41" t="b">
        <f aca="false">FALSE()</f>
        <v>0</v>
      </c>
      <c r="Q451" s="39"/>
      <c r="R451" s="42" t="s">
        <v>1666</v>
      </c>
    </row>
    <row r="452" customFormat="false" ht="48.1" hidden="false" customHeight="false" outlineLevel="0" collapsed="false">
      <c r="A452" s="35" t="n">
        <v>9971210000067</v>
      </c>
      <c r="B452" s="36" t="n">
        <v>35642</v>
      </c>
      <c r="C452" s="37"/>
      <c r="D452" s="35" t="n">
        <v>1</v>
      </c>
      <c r="E452" s="38" t="s">
        <v>1667</v>
      </c>
      <c r="F452" s="39" t="s">
        <v>798</v>
      </c>
      <c r="G452" s="40"/>
      <c r="H452" s="39" t="s">
        <v>1668</v>
      </c>
      <c r="I452" s="41" t="b">
        <f aca="false">FALSE()</f>
        <v>0</v>
      </c>
      <c r="J452" s="39"/>
      <c r="K452" s="39" t="s">
        <v>912</v>
      </c>
      <c r="L452" s="39"/>
      <c r="M452" s="40" t="s">
        <v>772</v>
      </c>
      <c r="N452" s="40"/>
      <c r="O452" s="39"/>
      <c r="P452" s="41" t="b">
        <f aca="false">FALSE()</f>
        <v>0</v>
      </c>
      <c r="Q452" s="39"/>
      <c r="R452" s="42" t="s">
        <v>1669</v>
      </c>
    </row>
    <row r="453" customFormat="false" ht="36.45" hidden="false" customHeight="false" outlineLevel="0" collapsed="false">
      <c r="A453" s="35" t="n">
        <v>9971210000068</v>
      </c>
      <c r="B453" s="36" t="n">
        <v>35633</v>
      </c>
      <c r="C453" s="37"/>
      <c r="D453" s="35" t="n">
        <v>1</v>
      </c>
      <c r="E453" s="38" t="s">
        <v>923</v>
      </c>
      <c r="F453" s="39" t="s">
        <v>780</v>
      </c>
      <c r="G453" s="40"/>
      <c r="H453" s="39" t="s">
        <v>1670</v>
      </c>
      <c r="I453" s="43" t="b">
        <f aca="false">TRUE()</f>
        <v>1</v>
      </c>
      <c r="J453" s="39" t="s">
        <v>821</v>
      </c>
      <c r="K453" s="39" t="s">
        <v>778</v>
      </c>
      <c r="L453" s="39"/>
      <c r="M453" s="40" t="s">
        <v>772</v>
      </c>
      <c r="N453" s="40"/>
      <c r="O453" s="39"/>
      <c r="P453" s="41" t="b">
        <f aca="false">FALSE()</f>
        <v>0</v>
      </c>
      <c r="Q453" s="39"/>
      <c r="R453" s="42" t="s">
        <v>1671</v>
      </c>
    </row>
    <row r="454" customFormat="false" ht="48.1" hidden="false" customHeight="false" outlineLevel="0" collapsed="false">
      <c r="A454" s="35" t="n">
        <v>9971210000079</v>
      </c>
      <c r="B454" s="36" t="n">
        <v>35634</v>
      </c>
      <c r="C454" s="37"/>
      <c r="D454" s="35" t="n">
        <v>1</v>
      </c>
      <c r="E454" s="38" t="s">
        <v>1672</v>
      </c>
      <c r="F454" s="39" t="s">
        <v>798</v>
      </c>
      <c r="G454" s="40"/>
      <c r="H454" s="39" t="s">
        <v>1673</v>
      </c>
      <c r="I454" s="41" t="b">
        <f aca="false">FALSE()</f>
        <v>0</v>
      </c>
      <c r="J454" s="39" t="s">
        <v>939</v>
      </c>
      <c r="K454" s="39" t="s">
        <v>1674</v>
      </c>
      <c r="L454" s="39"/>
      <c r="M454" s="40" t="s">
        <v>772</v>
      </c>
      <c r="N454" s="40"/>
      <c r="O454" s="39"/>
      <c r="P454" s="41" t="b">
        <f aca="false">FALSE()</f>
        <v>0</v>
      </c>
      <c r="Q454" s="39"/>
      <c r="R454" s="42" t="s">
        <v>1675</v>
      </c>
    </row>
    <row r="455" customFormat="false" ht="24.8" hidden="false" customHeight="false" outlineLevel="0" collapsed="false">
      <c r="A455" s="35" t="n">
        <v>9971210000085</v>
      </c>
      <c r="B455" s="36" t="n">
        <v>35650</v>
      </c>
      <c r="C455" s="37"/>
      <c r="D455" s="35" t="n">
        <v>1</v>
      </c>
      <c r="E455" s="38" t="s">
        <v>1676</v>
      </c>
      <c r="F455" s="39" t="s">
        <v>798</v>
      </c>
      <c r="G455" s="40"/>
      <c r="H455" s="39" t="s">
        <v>1677</v>
      </c>
      <c r="I455" s="41" t="b">
        <f aca="false">FALSE()</f>
        <v>0</v>
      </c>
      <c r="J455" s="39" t="s">
        <v>900</v>
      </c>
      <c r="K455" s="39" t="s">
        <v>1678</v>
      </c>
      <c r="L455" s="39" t="s">
        <v>808</v>
      </c>
      <c r="M455" s="40" t="s">
        <v>780</v>
      </c>
      <c r="N455" s="40"/>
      <c r="O455" s="39" t="s">
        <v>1679</v>
      </c>
      <c r="P455" s="43" t="b">
        <f aca="false">TRUE()</f>
        <v>1</v>
      </c>
      <c r="Q455" s="39" t="s">
        <v>1680</v>
      </c>
      <c r="R455" s="42" t="s">
        <v>1681</v>
      </c>
    </row>
    <row r="456" customFormat="false" ht="36.45" hidden="false" customHeight="false" outlineLevel="0" collapsed="false">
      <c r="A456" s="35" t="n">
        <v>9971220000017</v>
      </c>
      <c r="B456" s="36" t="n">
        <v>35642</v>
      </c>
      <c r="C456" s="37"/>
      <c r="D456" s="35" t="n">
        <v>1</v>
      </c>
      <c r="E456" s="38" t="s">
        <v>1682</v>
      </c>
      <c r="F456" s="39" t="s">
        <v>786</v>
      </c>
      <c r="G456" s="40"/>
      <c r="H456" s="39" t="s">
        <v>1683</v>
      </c>
      <c r="I456" s="43" t="b">
        <f aca="false">TRUE()</f>
        <v>1</v>
      </c>
      <c r="J456" s="44" t="s">
        <v>1684</v>
      </c>
      <c r="K456" s="39" t="s">
        <v>1685</v>
      </c>
      <c r="L456" s="39"/>
      <c r="M456" s="40" t="s">
        <v>772</v>
      </c>
      <c r="N456" s="40"/>
      <c r="O456" s="39"/>
      <c r="P456" s="41" t="b">
        <f aca="false">FALSE()</f>
        <v>0</v>
      </c>
      <c r="Q456" s="39"/>
      <c r="R456" s="42" t="s">
        <v>1686</v>
      </c>
    </row>
    <row r="457" customFormat="false" ht="36.45" hidden="false" customHeight="false" outlineLevel="0" collapsed="false">
      <c r="A457" s="35" t="n">
        <v>9971260000045</v>
      </c>
      <c r="B457" s="36" t="n">
        <v>35634</v>
      </c>
      <c r="C457" s="37"/>
      <c r="D457" s="35" t="n">
        <v>1</v>
      </c>
      <c r="E457" s="38" t="s">
        <v>1687</v>
      </c>
      <c r="F457" s="39" t="s">
        <v>780</v>
      </c>
      <c r="G457" s="40"/>
      <c r="H457" s="39" t="s">
        <v>1173</v>
      </c>
      <c r="I457" s="43" t="b">
        <f aca="false">TRUE()</f>
        <v>1</v>
      </c>
      <c r="J457" s="39" t="s">
        <v>1688</v>
      </c>
      <c r="K457" s="39" t="s">
        <v>1513</v>
      </c>
      <c r="L457" s="39"/>
      <c r="M457" s="40" t="s">
        <v>772</v>
      </c>
      <c r="N457" s="40"/>
      <c r="O457" s="39"/>
      <c r="P457" s="41" t="b">
        <f aca="false">FALSE()</f>
        <v>0</v>
      </c>
      <c r="Q457" s="39"/>
      <c r="R457" s="42" t="s">
        <v>1689</v>
      </c>
    </row>
    <row r="458" customFormat="false" ht="24.8" hidden="false" customHeight="false" outlineLevel="0" collapsed="false">
      <c r="A458" s="35" t="n">
        <v>9971260000120</v>
      </c>
      <c r="B458" s="36" t="n">
        <v>35614</v>
      </c>
      <c r="C458" s="37"/>
      <c r="D458" s="35" t="n">
        <v>1</v>
      </c>
      <c r="E458" s="38" t="s">
        <v>811</v>
      </c>
      <c r="F458" s="39" t="s">
        <v>772</v>
      </c>
      <c r="G458" s="40"/>
      <c r="H458" s="39" t="s">
        <v>1690</v>
      </c>
      <c r="I458" s="41" t="b">
        <f aca="false">FALSE()</f>
        <v>0</v>
      </c>
      <c r="J458" s="39" t="s">
        <v>1691</v>
      </c>
      <c r="K458" s="39" t="s">
        <v>772</v>
      </c>
      <c r="L458" s="39"/>
      <c r="M458" s="40" t="s">
        <v>772</v>
      </c>
      <c r="N458" s="40"/>
      <c r="O458" s="39"/>
      <c r="P458" s="41" t="b">
        <f aca="false">FALSE()</f>
        <v>0</v>
      </c>
      <c r="Q458" s="39"/>
      <c r="R458" s="42" t="s">
        <v>1692</v>
      </c>
    </row>
    <row r="459" customFormat="false" ht="36.45" hidden="false" customHeight="false" outlineLevel="0" collapsed="false">
      <c r="A459" s="35" t="n">
        <v>9971260000143</v>
      </c>
      <c r="B459" s="36" t="n">
        <v>35650</v>
      </c>
      <c r="C459" s="37"/>
      <c r="D459" s="35" t="n">
        <v>1</v>
      </c>
      <c r="E459" s="38" t="s">
        <v>1251</v>
      </c>
      <c r="F459" s="39" t="s">
        <v>941</v>
      </c>
      <c r="G459" s="40"/>
      <c r="H459" s="39" t="s">
        <v>1693</v>
      </c>
      <c r="I459" s="41" t="b">
        <f aca="false">FALSE()</f>
        <v>0</v>
      </c>
      <c r="J459" s="39" t="s">
        <v>803</v>
      </c>
      <c r="K459" s="39" t="s">
        <v>1694</v>
      </c>
      <c r="L459" s="39" t="s">
        <v>1251</v>
      </c>
      <c r="M459" s="40" t="s">
        <v>780</v>
      </c>
      <c r="N459" s="40"/>
      <c r="O459" s="39" t="s">
        <v>1695</v>
      </c>
      <c r="P459" s="43" t="b">
        <f aca="false">TRUE()</f>
        <v>1</v>
      </c>
      <c r="Q459" s="39" t="s">
        <v>1696</v>
      </c>
      <c r="R459" s="42" t="s">
        <v>1697</v>
      </c>
    </row>
    <row r="460" customFormat="false" ht="36.45" hidden="false" customHeight="false" outlineLevel="0" collapsed="false">
      <c r="A460" s="35" t="n">
        <v>9971260000192</v>
      </c>
      <c r="B460" s="36" t="n">
        <v>35647</v>
      </c>
      <c r="C460" s="37"/>
      <c r="D460" s="35" t="n">
        <v>1</v>
      </c>
      <c r="E460" s="38" t="s">
        <v>1698</v>
      </c>
      <c r="F460" s="39" t="s">
        <v>780</v>
      </c>
      <c r="G460" s="40"/>
      <c r="H460" s="39" t="s">
        <v>1699</v>
      </c>
      <c r="I460" s="43" t="b">
        <f aca="false">TRUE()</f>
        <v>1</v>
      </c>
      <c r="J460" s="39" t="s">
        <v>1411</v>
      </c>
      <c r="K460" s="39" t="s">
        <v>1700</v>
      </c>
      <c r="L460" s="39"/>
      <c r="M460" s="40" t="s">
        <v>772</v>
      </c>
      <c r="N460" s="40"/>
      <c r="O460" s="39"/>
      <c r="P460" s="41" t="b">
        <f aca="false">FALSE()</f>
        <v>0</v>
      </c>
      <c r="Q460" s="39"/>
      <c r="R460" s="42" t="s">
        <v>1701</v>
      </c>
    </row>
    <row r="461" customFormat="false" ht="24.8" hidden="false" customHeight="false" outlineLevel="0" collapsed="false">
      <c r="A461" s="35" t="n">
        <v>9971270000227</v>
      </c>
      <c r="B461" s="36" t="n">
        <v>35650</v>
      </c>
      <c r="C461" s="37"/>
      <c r="D461" s="35" t="n">
        <v>1</v>
      </c>
      <c r="E461" s="38" t="s">
        <v>1702</v>
      </c>
      <c r="F461" s="39" t="s">
        <v>780</v>
      </c>
      <c r="G461" s="40"/>
      <c r="H461" s="39" t="s">
        <v>1703</v>
      </c>
      <c r="I461" s="43" t="b">
        <f aca="false">TRUE()</f>
        <v>1</v>
      </c>
      <c r="J461" s="39" t="s">
        <v>1704</v>
      </c>
      <c r="K461" s="39" t="s">
        <v>814</v>
      </c>
      <c r="L461" s="39"/>
      <c r="M461" s="40" t="s">
        <v>772</v>
      </c>
      <c r="N461" s="40"/>
      <c r="O461" s="39"/>
      <c r="P461" s="41" t="b">
        <f aca="false">FALSE()</f>
        <v>0</v>
      </c>
      <c r="Q461" s="39"/>
      <c r="R461" s="42" t="s">
        <v>1705</v>
      </c>
    </row>
    <row r="462" customFormat="false" ht="36.45" hidden="false" customHeight="false" outlineLevel="0" collapsed="false">
      <c r="A462" s="35" t="n">
        <v>9971270000234</v>
      </c>
      <c r="B462" s="36" t="n">
        <v>35634</v>
      </c>
      <c r="C462" s="37"/>
      <c r="D462" s="35" t="n">
        <v>1</v>
      </c>
      <c r="E462" s="38" t="s">
        <v>163</v>
      </c>
      <c r="F462" s="39" t="s">
        <v>780</v>
      </c>
      <c r="G462" s="40"/>
      <c r="H462" s="39" t="s">
        <v>1706</v>
      </c>
      <c r="I462" s="43" t="b">
        <f aca="false">TRUE()</f>
        <v>1</v>
      </c>
      <c r="J462" s="44" t="s">
        <v>830</v>
      </c>
      <c r="K462" s="39" t="s">
        <v>811</v>
      </c>
      <c r="L462" s="39"/>
      <c r="M462" s="40" t="s">
        <v>772</v>
      </c>
      <c r="N462" s="40"/>
      <c r="O462" s="39"/>
      <c r="P462" s="41" t="b">
        <f aca="false">FALSE()</f>
        <v>0</v>
      </c>
      <c r="Q462" s="39"/>
      <c r="R462" s="42" t="s">
        <v>1707</v>
      </c>
    </row>
    <row r="463" customFormat="false" ht="36.45" hidden="false" customHeight="false" outlineLevel="0" collapsed="false">
      <c r="A463" s="35" t="n">
        <v>9971270000241</v>
      </c>
      <c r="B463" s="36" t="n">
        <v>35641</v>
      </c>
      <c r="C463" s="37"/>
      <c r="D463" s="35" t="n">
        <v>1</v>
      </c>
      <c r="E463" s="38" t="s">
        <v>8</v>
      </c>
      <c r="F463" s="39" t="s">
        <v>780</v>
      </c>
      <c r="G463" s="40"/>
      <c r="H463" s="39" t="s">
        <v>1708</v>
      </c>
      <c r="I463" s="43" t="b">
        <f aca="false">TRUE()</f>
        <v>1</v>
      </c>
      <c r="J463" s="44" t="s">
        <v>830</v>
      </c>
      <c r="K463" s="39" t="s">
        <v>814</v>
      </c>
      <c r="L463" s="39"/>
      <c r="M463" s="40" t="s">
        <v>772</v>
      </c>
      <c r="N463" s="40"/>
      <c r="O463" s="39"/>
      <c r="P463" s="41" t="b">
        <f aca="false">FALSE()</f>
        <v>0</v>
      </c>
      <c r="Q463" s="39"/>
      <c r="R463" s="42" t="s">
        <v>1709</v>
      </c>
    </row>
    <row r="464" customFormat="false" ht="24.8" hidden="false" customHeight="false" outlineLevel="0" collapsed="false">
      <c r="A464" s="35" t="n">
        <v>9971270000252</v>
      </c>
      <c r="B464" s="36" t="n">
        <v>35618</v>
      </c>
      <c r="C464" s="37"/>
      <c r="D464" s="35" t="n">
        <v>1</v>
      </c>
      <c r="E464" s="38" t="s">
        <v>811</v>
      </c>
      <c r="F464" s="39" t="s">
        <v>780</v>
      </c>
      <c r="G464" s="40"/>
      <c r="H464" s="39" t="s">
        <v>1710</v>
      </c>
      <c r="I464" s="43" t="b">
        <f aca="false">TRUE()</f>
        <v>1</v>
      </c>
      <c r="J464" s="39" t="s">
        <v>1411</v>
      </c>
      <c r="K464" s="39" t="s">
        <v>814</v>
      </c>
      <c r="L464" s="39"/>
      <c r="M464" s="40" t="s">
        <v>772</v>
      </c>
      <c r="N464" s="40"/>
      <c r="O464" s="39"/>
      <c r="P464" s="41" t="b">
        <f aca="false">FALSE()</f>
        <v>0</v>
      </c>
      <c r="Q464" s="39"/>
      <c r="R464" s="42"/>
    </row>
    <row r="465" customFormat="false" ht="36.45" hidden="false" customHeight="false" outlineLevel="0" collapsed="false">
      <c r="A465" s="35" t="n">
        <v>9971270000259</v>
      </c>
      <c r="B465" s="36" t="n">
        <v>35619</v>
      </c>
      <c r="C465" s="37"/>
      <c r="D465" s="35" t="n">
        <v>1</v>
      </c>
      <c r="E465" s="38" t="s">
        <v>1711</v>
      </c>
      <c r="F465" s="39" t="s">
        <v>780</v>
      </c>
      <c r="G465" s="40"/>
      <c r="H465" s="39" t="s">
        <v>1314</v>
      </c>
      <c r="I465" s="43" t="b">
        <f aca="false">TRUE()</f>
        <v>1</v>
      </c>
      <c r="J465" s="39" t="s">
        <v>803</v>
      </c>
      <c r="K465" s="39" t="s">
        <v>1712</v>
      </c>
      <c r="L465" s="39"/>
      <c r="M465" s="40" t="s">
        <v>772</v>
      </c>
      <c r="N465" s="40"/>
      <c r="O465" s="39"/>
      <c r="P465" s="41" t="b">
        <f aca="false">FALSE()</f>
        <v>0</v>
      </c>
      <c r="Q465" s="39"/>
      <c r="R465" s="42" t="s">
        <v>1713</v>
      </c>
    </row>
    <row r="466" customFormat="false" ht="36.45" hidden="false" customHeight="false" outlineLevel="0" collapsed="false">
      <c r="A466" s="35" t="n">
        <v>9971270000261</v>
      </c>
      <c r="B466" s="36" t="n">
        <v>35634</v>
      </c>
      <c r="C466" s="37"/>
      <c r="D466" s="35" t="n">
        <v>1</v>
      </c>
      <c r="E466" s="38" t="s">
        <v>1714</v>
      </c>
      <c r="F466" s="39" t="s">
        <v>772</v>
      </c>
      <c r="G466" s="40" t="s">
        <v>1715</v>
      </c>
      <c r="H466" s="39" t="s">
        <v>1716</v>
      </c>
      <c r="I466" s="41" t="b">
        <f aca="false">FALSE()</f>
        <v>0</v>
      </c>
      <c r="J466" s="39" t="s">
        <v>939</v>
      </c>
      <c r="K466" s="39" t="s">
        <v>1717</v>
      </c>
      <c r="L466" s="39"/>
      <c r="M466" s="40" t="s">
        <v>772</v>
      </c>
      <c r="N466" s="40"/>
      <c r="O466" s="39"/>
      <c r="P466" s="41" t="b">
        <f aca="false">FALSE()</f>
        <v>0</v>
      </c>
      <c r="Q466" s="39"/>
      <c r="R466" s="42" t="s">
        <v>1718</v>
      </c>
    </row>
    <row r="467" customFormat="false" ht="36.45" hidden="false" customHeight="false" outlineLevel="0" collapsed="false">
      <c r="A467" s="35" t="n">
        <v>9971270000263</v>
      </c>
      <c r="B467" s="36" t="n">
        <v>35648</v>
      </c>
      <c r="C467" s="37"/>
      <c r="D467" s="35" t="n">
        <v>1</v>
      </c>
      <c r="E467" s="38" t="s">
        <v>1719</v>
      </c>
      <c r="F467" s="39" t="s">
        <v>772</v>
      </c>
      <c r="G467" s="40"/>
      <c r="H467" s="39" t="s">
        <v>1720</v>
      </c>
      <c r="I467" s="43" t="b">
        <f aca="false">TRUE()</f>
        <v>1</v>
      </c>
      <c r="J467" s="39" t="s">
        <v>1411</v>
      </c>
      <c r="K467" s="39" t="s">
        <v>1721</v>
      </c>
      <c r="L467" s="39"/>
      <c r="M467" s="40" t="s">
        <v>772</v>
      </c>
      <c r="N467" s="40"/>
      <c r="O467" s="39"/>
      <c r="P467" s="41" t="b">
        <f aca="false">FALSE()</f>
        <v>0</v>
      </c>
      <c r="Q467" s="39"/>
      <c r="R467" s="42" t="s">
        <v>1722</v>
      </c>
    </row>
    <row r="468" customFormat="false" ht="24.8" hidden="false" customHeight="false" outlineLevel="0" collapsed="false">
      <c r="A468" s="35" t="n">
        <v>9971270000311</v>
      </c>
      <c r="B468" s="36" t="n">
        <v>35619</v>
      </c>
      <c r="C468" s="37"/>
      <c r="D468" s="35" t="n">
        <v>1</v>
      </c>
      <c r="E468" s="38" t="s">
        <v>1723</v>
      </c>
      <c r="F468" s="39" t="s">
        <v>780</v>
      </c>
      <c r="G468" s="40"/>
      <c r="H468" s="39" t="s">
        <v>1724</v>
      </c>
      <c r="I468" s="43" t="b">
        <f aca="false">TRUE()</f>
        <v>1</v>
      </c>
      <c r="J468" s="39" t="s">
        <v>803</v>
      </c>
      <c r="K468" s="39" t="s">
        <v>811</v>
      </c>
      <c r="L468" s="39"/>
      <c r="M468" s="40" t="s">
        <v>772</v>
      </c>
      <c r="N468" s="40"/>
      <c r="O468" s="39"/>
      <c r="P468" s="41" t="b">
        <f aca="false">FALSE()</f>
        <v>0</v>
      </c>
      <c r="Q468" s="39"/>
      <c r="R468" s="42" t="s">
        <v>1725</v>
      </c>
    </row>
    <row r="469" customFormat="false" ht="24.8" hidden="false" customHeight="false" outlineLevel="0" collapsed="false">
      <c r="A469" s="35" t="n">
        <v>9971270000319</v>
      </c>
      <c r="B469" s="36" t="n">
        <v>35620</v>
      </c>
      <c r="C469" s="37"/>
      <c r="D469" s="35" t="n">
        <v>0</v>
      </c>
      <c r="E469" s="38" t="s">
        <v>1726</v>
      </c>
      <c r="F469" s="39" t="s">
        <v>772</v>
      </c>
      <c r="G469" s="40"/>
      <c r="H469" s="39" t="s">
        <v>900</v>
      </c>
      <c r="I469" s="41" t="b">
        <f aca="false">FALSE()</f>
        <v>0</v>
      </c>
      <c r="J469" s="39" t="s">
        <v>900</v>
      </c>
      <c r="K469" s="39" t="s">
        <v>900</v>
      </c>
      <c r="L469" s="39"/>
      <c r="M469" s="40" t="s">
        <v>772</v>
      </c>
      <c r="N469" s="40"/>
      <c r="O469" s="39"/>
      <c r="P469" s="41" t="b">
        <f aca="false">FALSE()</f>
        <v>0</v>
      </c>
      <c r="Q469" s="39"/>
      <c r="R469" s="42" t="s">
        <v>1727</v>
      </c>
    </row>
    <row r="470" customFormat="false" ht="36.45" hidden="false" customHeight="false" outlineLevel="0" collapsed="false">
      <c r="A470" s="35" t="n">
        <v>9971270000320</v>
      </c>
      <c r="B470" s="36" t="n">
        <v>35650</v>
      </c>
      <c r="C470" s="37"/>
      <c r="D470" s="35" t="n">
        <v>1</v>
      </c>
      <c r="E470" s="38" t="s">
        <v>811</v>
      </c>
      <c r="F470" s="39" t="s">
        <v>866</v>
      </c>
      <c r="G470" s="40"/>
      <c r="H470" s="39" t="s">
        <v>1728</v>
      </c>
      <c r="I470" s="41" t="b">
        <f aca="false">FALSE()</f>
        <v>0</v>
      </c>
      <c r="J470" s="39" t="s">
        <v>1729</v>
      </c>
      <c r="K470" s="39" t="s">
        <v>1730</v>
      </c>
      <c r="L470" s="39" t="s">
        <v>811</v>
      </c>
      <c r="M470" s="40" t="s">
        <v>780</v>
      </c>
      <c r="N470" s="40"/>
      <c r="O470" s="39" t="s">
        <v>1173</v>
      </c>
      <c r="P470" s="43" t="b">
        <f aca="false">TRUE()</f>
        <v>1</v>
      </c>
      <c r="Q470" s="39" t="s">
        <v>803</v>
      </c>
      <c r="R470" s="42" t="s">
        <v>1731</v>
      </c>
    </row>
    <row r="471" customFormat="false" ht="59.75" hidden="false" customHeight="false" outlineLevel="0" collapsed="false">
      <c r="A471" s="35" t="n">
        <v>9971270000327</v>
      </c>
      <c r="B471" s="36" t="n">
        <v>35632</v>
      </c>
      <c r="C471" s="37"/>
      <c r="D471" s="35" t="n">
        <v>2</v>
      </c>
      <c r="E471" s="38" t="s">
        <v>1732</v>
      </c>
      <c r="F471" s="39" t="s">
        <v>866</v>
      </c>
      <c r="G471" s="40" t="s">
        <v>1733</v>
      </c>
      <c r="H471" s="39" t="s">
        <v>1734</v>
      </c>
      <c r="I471" s="41" t="b">
        <f aca="false">FALSE()</f>
        <v>0</v>
      </c>
      <c r="J471" s="39" t="s">
        <v>811</v>
      </c>
      <c r="K471" s="39" t="s">
        <v>811</v>
      </c>
      <c r="L471" s="39" t="s">
        <v>1735</v>
      </c>
      <c r="M471" s="40" t="s">
        <v>780</v>
      </c>
      <c r="N471" s="40"/>
      <c r="O471" s="39" t="s">
        <v>1642</v>
      </c>
      <c r="P471" s="43" t="b">
        <f aca="false">TRUE()</f>
        <v>1</v>
      </c>
      <c r="Q471" s="44" t="s">
        <v>931</v>
      </c>
      <c r="R471" s="42" t="s">
        <v>1736</v>
      </c>
    </row>
    <row r="472" customFormat="false" ht="15" hidden="false" customHeight="false" outlineLevel="0" collapsed="false">
      <c r="A472" s="35" t="n">
        <v>9971270000328</v>
      </c>
      <c r="B472" s="36" t="n">
        <v>35641</v>
      </c>
      <c r="C472" s="37"/>
      <c r="D472" s="35" t="n">
        <v>1</v>
      </c>
      <c r="E472" s="38" t="s">
        <v>808</v>
      </c>
      <c r="F472" s="39" t="s">
        <v>780</v>
      </c>
      <c r="G472" s="40"/>
      <c r="H472" s="39" t="s">
        <v>1054</v>
      </c>
      <c r="I472" s="43" t="b">
        <f aca="false">TRUE()</f>
        <v>1</v>
      </c>
      <c r="J472" s="39" t="s">
        <v>803</v>
      </c>
      <c r="K472" s="39" t="s">
        <v>811</v>
      </c>
      <c r="L472" s="39"/>
      <c r="M472" s="40" t="s">
        <v>772</v>
      </c>
      <c r="N472" s="40"/>
      <c r="O472" s="39"/>
      <c r="P472" s="41" t="b">
        <f aca="false">FALSE()</f>
        <v>0</v>
      </c>
      <c r="Q472" s="39"/>
      <c r="R472" s="42" t="s">
        <v>1737</v>
      </c>
    </row>
    <row r="473" customFormat="false" ht="24.8" hidden="false" customHeight="false" outlineLevel="0" collapsed="false">
      <c r="A473" s="35" t="n">
        <v>9971280000028</v>
      </c>
      <c r="B473" s="36" t="n">
        <v>35620</v>
      </c>
      <c r="C473" s="37"/>
      <c r="D473" s="35" t="n">
        <v>2</v>
      </c>
      <c r="E473" s="38" t="s">
        <v>1527</v>
      </c>
      <c r="F473" s="39" t="s">
        <v>780</v>
      </c>
      <c r="G473" s="40"/>
      <c r="H473" s="39" t="s">
        <v>1738</v>
      </c>
      <c r="I473" s="41" t="b">
        <f aca="false">FALSE()</f>
        <v>0</v>
      </c>
      <c r="J473" s="39" t="s">
        <v>1739</v>
      </c>
      <c r="K473" s="39" t="s">
        <v>1740</v>
      </c>
      <c r="L473" s="39" t="s">
        <v>808</v>
      </c>
      <c r="M473" s="40" t="s">
        <v>798</v>
      </c>
      <c r="N473" s="40"/>
      <c r="O473" s="39" t="s">
        <v>1741</v>
      </c>
      <c r="P473" s="41" t="b">
        <f aca="false">FALSE()</f>
        <v>0</v>
      </c>
      <c r="Q473" s="39" t="s">
        <v>1742</v>
      </c>
      <c r="R473" s="42" t="s">
        <v>1743</v>
      </c>
    </row>
    <row r="474" customFormat="false" ht="36.45" hidden="false" customHeight="false" outlineLevel="0" collapsed="false">
      <c r="A474" s="35" t="n">
        <v>9971280000035</v>
      </c>
      <c r="B474" s="36" t="n">
        <v>35647</v>
      </c>
      <c r="C474" s="37"/>
      <c r="D474" s="35" t="n">
        <v>1</v>
      </c>
      <c r="E474" s="38" t="s">
        <v>1744</v>
      </c>
      <c r="F474" s="39" t="s">
        <v>780</v>
      </c>
      <c r="G474" s="40"/>
      <c r="H474" s="39" t="s">
        <v>1745</v>
      </c>
      <c r="I474" s="43" t="b">
        <f aca="false">TRUE()</f>
        <v>1</v>
      </c>
      <c r="J474" s="39" t="s">
        <v>803</v>
      </c>
      <c r="K474" s="39" t="s">
        <v>1746</v>
      </c>
      <c r="L474" s="39"/>
      <c r="M474" s="40" t="s">
        <v>772</v>
      </c>
      <c r="N474" s="40"/>
      <c r="O474" s="39"/>
      <c r="P474" s="41" t="b">
        <f aca="false">FALSE()</f>
        <v>0</v>
      </c>
      <c r="Q474" s="39"/>
      <c r="R474" s="42" t="s">
        <v>1747</v>
      </c>
    </row>
    <row r="475" customFormat="false" ht="36.45" hidden="false" customHeight="false" outlineLevel="0" collapsed="false">
      <c r="A475" s="35" t="n">
        <v>9971280000181</v>
      </c>
      <c r="B475" s="36" t="n">
        <v>35632</v>
      </c>
      <c r="C475" s="37"/>
      <c r="D475" s="35" t="n">
        <v>1</v>
      </c>
      <c r="E475" s="38" t="s">
        <v>1748</v>
      </c>
      <c r="F475" s="39" t="s">
        <v>786</v>
      </c>
      <c r="G475" s="40"/>
      <c r="H475" s="39" t="s">
        <v>1749</v>
      </c>
      <c r="I475" s="43" t="b">
        <f aca="false">TRUE()</f>
        <v>1</v>
      </c>
      <c r="J475" s="39" t="s">
        <v>939</v>
      </c>
      <c r="K475" s="39" t="s">
        <v>1353</v>
      </c>
      <c r="L475" s="39"/>
      <c r="M475" s="40" t="s">
        <v>772</v>
      </c>
      <c r="N475" s="40"/>
      <c r="O475" s="39"/>
      <c r="P475" s="41" t="b">
        <f aca="false">FALSE()</f>
        <v>0</v>
      </c>
      <c r="Q475" s="39"/>
      <c r="R475" s="42" t="s">
        <v>1750</v>
      </c>
    </row>
    <row r="476" customFormat="false" ht="36.45" hidden="false" customHeight="false" outlineLevel="0" collapsed="false">
      <c r="A476" s="35" t="n">
        <v>9971290000087</v>
      </c>
      <c r="B476" s="36" t="n">
        <v>35650</v>
      </c>
      <c r="C476" s="37"/>
      <c r="D476" s="35" t="n">
        <v>1</v>
      </c>
      <c r="E476" s="38" t="s">
        <v>840</v>
      </c>
      <c r="F476" s="39" t="s">
        <v>780</v>
      </c>
      <c r="G476" s="40"/>
      <c r="H476" s="39" t="s">
        <v>1751</v>
      </c>
      <c r="I476" s="43" t="b">
        <f aca="false">TRUE()</f>
        <v>1</v>
      </c>
      <c r="J476" s="39" t="s">
        <v>803</v>
      </c>
      <c r="K476" s="39" t="s">
        <v>900</v>
      </c>
      <c r="L476" s="39"/>
      <c r="M476" s="40" t="s">
        <v>772</v>
      </c>
      <c r="N476" s="40"/>
      <c r="O476" s="39"/>
      <c r="P476" s="41" t="b">
        <f aca="false">FALSE()</f>
        <v>0</v>
      </c>
      <c r="Q476" s="39"/>
      <c r="R476" s="42" t="s">
        <v>1752</v>
      </c>
    </row>
    <row r="477" customFormat="false" ht="36.45" hidden="false" customHeight="false" outlineLevel="0" collapsed="false">
      <c r="A477" s="35" t="n">
        <v>9971290000131</v>
      </c>
      <c r="B477" s="36" t="n">
        <v>35620</v>
      </c>
      <c r="C477" s="37"/>
      <c r="D477" s="35" t="n">
        <v>1</v>
      </c>
      <c r="E477" s="38" t="s">
        <v>1753</v>
      </c>
      <c r="F477" s="39" t="s">
        <v>780</v>
      </c>
      <c r="G477" s="40"/>
      <c r="H477" s="39" t="s">
        <v>1754</v>
      </c>
      <c r="I477" s="43" t="b">
        <f aca="false">TRUE()</f>
        <v>1</v>
      </c>
      <c r="J477" s="44" t="s">
        <v>830</v>
      </c>
      <c r="K477" s="39" t="s">
        <v>912</v>
      </c>
      <c r="L477" s="39"/>
      <c r="M477" s="40" t="s">
        <v>772</v>
      </c>
      <c r="N477" s="40"/>
      <c r="O477" s="39"/>
      <c r="P477" s="41" t="b">
        <f aca="false">FALSE()</f>
        <v>0</v>
      </c>
      <c r="Q477" s="39"/>
      <c r="R477" s="42" t="s">
        <v>1755</v>
      </c>
    </row>
    <row r="478" customFormat="false" ht="24.8" hidden="false" customHeight="false" outlineLevel="0" collapsed="false">
      <c r="A478" s="35" t="n">
        <v>9971290000145</v>
      </c>
      <c r="B478" s="36" t="n">
        <v>35638</v>
      </c>
      <c r="C478" s="37"/>
      <c r="D478" s="35" t="n">
        <v>1</v>
      </c>
      <c r="E478" s="38" t="s">
        <v>1756</v>
      </c>
      <c r="F478" s="39" t="s">
        <v>772</v>
      </c>
      <c r="G478" s="40"/>
      <c r="H478" s="39" t="s">
        <v>1690</v>
      </c>
      <c r="I478" s="43" t="b">
        <f aca="false">TRUE()</f>
        <v>1</v>
      </c>
      <c r="J478" s="39" t="s">
        <v>803</v>
      </c>
      <c r="K478" s="39" t="s">
        <v>1353</v>
      </c>
      <c r="L478" s="39"/>
      <c r="M478" s="40" t="s">
        <v>772</v>
      </c>
      <c r="N478" s="40"/>
      <c r="O478" s="39"/>
      <c r="P478" s="41" t="b">
        <f aca="false">FALSE()</f>
        <v>0</v>
      </c>
      <c r="Q478" s="39"/>
      <c r="R478" s="42" t="s">
        <v>1757</v>
      </c>
    </row>
    <row r="479" customFormat="false" ht="48.1" hidden="false" customHeight="false" outlineLevel="0" collapsed="false">
      <c r="A479" s="35" t="n">
        <v>9971290000172</v>
      </c>
      <c r="B479" s="36" t="n">
        <v>35632</v>
      </c>
      <c r="C479" s="37"/>
      <c r="D479" s="35" t="n">
        <v>2</v>
      </c>
      <c r="E479" s="38" t="s">
        <v>163</v>
      </c>
      <c r="F479" s="39" t="s">
        <v>780</v>
      </c>
      <c r="G479" s="40"/>
      <c r="H479" s="39" t="s">
        <v>1758</v>
      </c>
      <c r="I479" s="41" t="b">
        <f aca="false">FALSE()</f>
        <v>0</v>
      </c>
      <c r="J479" s="39" t="s">
        <v>811</v>
      </c>
      <c r="K479" s="39" t="s">
        <v>772</v>
      </c>
      <c r="L479" s="39" t="s">
        <v>1759</v>
      </c>
      <c r="M479" s="40" t="s">
        <v>798</v>
      </c>
      <c r="N479" s="40"/>
      <c r="O479" s="39" t="s">
        <v>1760</v>
      </c>
      <c r="P479" s="41" t="b">
        <f aca="false">FALSE()</f>
        <v>0</v>
      </c>
      <c r="Q479" s="39" t="s">
        <v>811</v>
      </c>
      <c r="R479" s="42" t="s">
        <v>1761</v>
      </c>
    </row>
    <row r="480" customFormat="false" ht="36.45" hidden="false" customHeight="false" outlineLevel="0" collapsed="false">
      <c r="A480" s="35" t="n">
        <v>9971320000435</v>
      </c>
      <c r="B480" s="36" t="n">
        <v>35650</v>
      </c>
      <c r="C480" s="37"/>
      <c r="D480" s="35" t="n">
        <v>1</v>
      </c>
      <c r="E480" s="38" t="s">
        <v>1762</v>
      </c>
      <c r="F480" s="39" t="s">
        <v>780</v>
      </c>
      <c r="G480" s="40"/>
      <c r="H480" s="39" t="s">
        <v>1763</v>
      </c>
      <c r="I480" s="41" t="b">
        <f aca="false">FALSE()</f>
        <v>0</v>
      </c>
      <c r="J480" s="39" t="s">
        <v>1764</v>
      </c>
      <c r="K480" s="39" t="s">
        <v>778</v>
      </c>
      <c r="L480" s="39"/>
      <c r="M480" s="40" t="s">
        <v>772</v>
      </c>
      <c r="N480" s="40"/>
      <c r="O480" s="39"/>
      <c r="P480" s="41" t="b">
        <f aca="false">FALSE()</f>
        <v>0</v>
      </c>
      <c r="Q480" s="39"/>
      <c r="R480" s="42" t="s">
        <v>1765</v>
      </c>
    </row>
    <row r="481" customFormat="false" ht="36.45" hidden="false" customHeight="false" outlineLevel="0" collapsed="false">
      <c r="A481" s="35" t="n">
        <v>9971320000509</v>
      </c>
      <c r="B481" s="36" t="n">
        <v>35647</v>
      </c>
      <c r="C481" s="37"/>
      <c r="D481" s="35" t="n">
        <v>1</v>
      </c>
      <c r="E481" s="38" t="s">
        <v>1766</v>
      </c>
      <c r="F481" s="39" t="s">
        <v>941</v>
      </c>
      <c r="G481" s="40"/>
      <c r="H481" s="39" t="s">
        <v>1767</v>
      </c>
      <c r="I481" s="41" t="b">
        <f aca="false">FALSE()</f>
        <v>0</v>
      </c>
      <c r="J481" s="39" t="s">
        <v>1768</v>
      </c>
      <c r="K481" s="39" t="s">
        <v>163</v>
      </c>
      <c r="L481" s="39"/>
      <c r="M481" s="40" t="s">
        <v>772</v>
      </c>
      <c r="N481" s="40"/>
      <c r="O481" s="39"/>
      <c r="P481" s="41" t="b">
        <f aca="false">FALSE()</f>
        <v>0</v>
      </c>
      <c r="Q481" s="39"/>
      <c r="R481" s="42" t="s">
        <v>1769</v>
      </c>
    </row>
    <row r="482" customFormat="false" ht="24.8" hidden="false" customHeight="false" outlineLevel="0" collapsed="false">
      <c r="A482" s="35" t="n">
        <v>9971330000008</v>
      </c>
      <c r="B482" s="36" t="n">
        <v>35647</v>
      </c>
      <c r="C482" s="37"/>
      <c r="D482" s="35" t="n">
        <v>1</v>
      </c>
      <c r="E482" s="38" t="s">
        <v>1770</v>
      </c>
      <c r="F482" s="39" t="s">
        <v>780</v>
      </c>
      <c r="G482" s="40"/>
      <c r="H482" s="39" t="s">
        <v>1771</v>
      </c>
      <c r="I482" s="43" t="b">
        <f aca="false">TRUE()</f>
        <v>1</v>
      </c>
      <c r="J482" s="39" t="s">
        <v>803</v>
      </c>
      <c r="K482" s="39" t="s">
        <v>1214</v>
      </c>
      <c r="L482" s="39"/>
      <c r="M482" s="40" t="s">
        <v>772</v>
      </c>
      <c r="N482" s="40"/>
      <c r="O482" s="39"/>
      <c r="P482" s="41" t="b">
        <f aca="false">FALSE()</f>
        <v>0</v>
      </c>
      <c r="Q482" s="39"/>
      <c r="R482" s="42" t="s">
        <v>1772</v>
      </c>
    </row>
    <row r="483" customFormat="false" ht="24.8" hidden="false" customHeight="false" outlineLevel="0" collapsed="false">
      <c r="A483" s="35" t="n">
        <v>9971330000034</v>
      </c>
      <c r="B483" s="36" t="n">
        <v>35620</v>
      </c>
      <c r="C483" s="37"/>
      <c r="D483" s="35" t="n">
        <v>1</v>
      </c>
      <c r="E483" s="38" t="s">
        <v>840</v>
      </c>
      <c r="F483" s="39" t="s">
        <v>772</v>
      </c>
      <c r="G483" s="40"/>
      <c r="H483" s="39" t="s">
        <v>1773</v>
      </c>
      <c r="I483" s="41" t="b">
        <f aca="false">FALSE()</f>
        <v>0</v>
      </c>
      <c r="J483" s="39" t="s">
        <v>900</v>
      </c>
      <c r="K483" s="39" t="s">
        <v>900</v>
      </c>
      <c r="L483" s="39"/>
      <c r="M483" s="40" t="s">
        <v>772</v>
      </c>
      <c r="N483" s="40"/>
      <c r="O483" s="39"/>
      <c r="P483" s="41" t="b">
        <f aca="false">FALSE()</f>
        <v>0</v>
      </c>
      <c r="Q483" s="39"/>
      <c r="R483" s="42" t="s">
        <v>1774</v>
      </c>
    </row>
    <row r="484" customFormat="false" ht="15" hidden="false" customHeight="false" outlineLevel="0" collapsed="false">
      <c r="A484" s="35" t="n">
        <v>9971330000088</v>
      </c>
      <c r="B484" s="36" t="n">
        <v>35611</v>
      </c>
      <c r="C484" s="37"/>
      <c r="D484" s="35" t="n">
        <v>1</v>
      </c>
      <c r="E484" s="38" t="s">
        <v>8</v>
      </c>
      <c r="F484" s="39" t="s">
        <v>786</v>
      </c>
      <c r="G484" s="40"/>
      <c r="H484" s="39" t="s">
        <v>1775</v>
      </c>
      <c r="I484" s="43" t="b">
        <f aca="false">TRUE()</f>
        <v>1</v>
      </c>
      <c r="J484" s="39" t="s">
        <v>810</v>
      </c>
      <c r="K484" s="39" t="s">
        <v>814</v>
      </c>
      <c r="L484" s="39"/>
      <c r="M484" s="40" t="s">
        <v>772</v>
      </c>
      <c r="N484" s="40"/>
      <c r="O484" s="39"/>
      <c r="P484" s="41" t="b">
        <f aca="false">FALSE()</f>
        <v>0</v>
      </c>
      <c r="Q484" s="39"/>
      <c r="R484" s="42"/>
    </row>
    <row r="485" customFormat="false" ht="24.8" hidden="false" customHeight="false" outlineLevel="0" collapsed="false">
      <c r="A485" s="35" t="n">
        <v>9971330000104</v>
      </c>
      <c r="B485" s="36" t="n">
        <v>35620</v>
      </c>
      <c r="C485" s="37"/>
      <c r="D485" s="35" t="n">
        <v>1</v>
      </c>
      <c r="E485" s="38" t="s">
        <v>8</v>
      </c>
      <c r="F485" s="39" t="s">
        <v>780</v>
      </c>
      <c r="G485" s="40"/>
      <c r="H485" s="39" t="s">
        <v>1054</v>
      </c>
      <c r="I485" s="41" t="b">
        <f aca="false">FALSE()</f>
        <v>0</v>
      </c>
      <c r="J485" s="39" t="s">
        <v>909</v>
      </c>
      <c r="K485" s="39" t="s">
        <v>1776</v>
      </c>
      <c r="L485" s="39"/>
      <c r="M485" s="40" t="s">
        <v>772</v>
      </c>
      <c r="N485" s="40"/>
      <c r="O485" s="39"/>
      <c r="P485" s="41" t="b">
        <f aca="false">FALSE()</f>
        <v>0</v>
      </c>
      <c r="Q485" s="39"/>
      <c r="R485" s="42" t="s">
        <v>1777</v>
      </c>
    </row>
    <row r="486" customFormat="false" ht="24.8" hidden="false" customHeight="false" outlineLevel="0" collapsed="false">
      <c r="A486" s="35" t="n">
        <v>9971350000010</v>
      </c>
      <c r="B486" s="36" t="n">
        <v>35984</v>
      </c>
      <c r="C486" s="37"/>
      <c r="D486" s="35" t="n">
        <v>1</v>
      </c>
      <c r="E486" s="38" t="s">
        <v>1778</v>
      </c>
      <c r="F486" s="39" t="s">
        <v>780</v>
      </c>
      <c r="G486" s="40"/>
      <c r="H486" s="39" t="s">
        <v>1627</v>
      </c>
      <c r="I486" s="41" t="b">
        <f aca="false">FALSE()</f>
        <v>0</v>
      </c>
      <c r="J486" s="39" t="s">
        <v>821</v>
      </c>
      <c r="K486" s="39" t="s">
        <v>1779</v>
      </c>
      <c r="L486" s="39"/>
      <c r="M486" s="40" t="s">
        <v>772</v>
      </c>
      <c r="N486" s="40"/>
      <c r="O486" s="39"/>
      <c r="P486" s="41" t="b">
        <f aca="false">FALSE()</f>
        <v>0</v>
      </c>
      <c r="Q486" s="39"/>
      <c r="R486" s="42" t="s">
        <v>1780</v>
      </c>
    </row>
    <row r="487" customFormat="false" ht="36.45" hidden="false" customHeight="false" outlineLevel="0" collapsed="false">
      <c r="A487" s="35" t="n">
        <v>9971350000038</v>
      </c>
      <c r="B487" s="36" t="n">
        <v>35611</v>
      </c>
      <c r="C487" s="37"/>
      <c r="D487" s="35" t="n">
        <v>2</v>
      </c>
      <c r="E487" s="38" t="s">
        <v>811</v>
      </c>
      <c r="F487" s="39" t="s">
        <v>772</v>
      </c>
      <c r="G487" s="40"/>
      <c r="H487" s="39" t="s">
        <v>1781</v>
      </c>
      <c r="I487" s="41" t="b">
        <f aca="false">FALSE()</f>
        <v>0</v>
      </c>
      <c r="J487" s="39" t="s">
        <v>811</v>
      </c>
      <c r="K487" s="39" t="s">
        <v>772</v>
      </c>
      <c r="L487" s="39" t="s">
        <v>1782</v>
      </c>
      <c r="M487" s="40" t="s">
        <v>780</v>
      </c>
      <c r="N487" s="40" t="s">
        <v>1783</v>
      </c>
      <c r="O487" s="39" t="s">
        <v>903</v>
      </c>
      <c r="P487" s="41" t="b">
        <f aca="false">FALSE()</f>
        <v>0</v>
      </c>
      <c r="Q487" s="39" t="s">
        <v>811</v>
      </c>
      <c r="R487" s="42"/>
    </row>
    <row r="488" customFormat="false" ht="36.45" hidden="false" customHeight="false" outlineLevel="0" collapsed="false">
      <c r="A488" s="35" t="n">
        <v>9971350000074</v>
      </c>
      <c r="B488" s="36" t="n">
        <v>35614</v>
      </c>
      <c r="C488" s="37"/>
      <c r="D488" s="35" t="n">
        <v>2</v>
      </c>
      <c r="E488" s="38" t="s">
        <v>1784</v>
      </c>
      <c r="F488" s="39" t="s">
        <v>780</v>
      </c>
      <c r="G488" s="40"/>
      <c r="H488" s="39" t="s">
        <v>1785</v>
      </c>
      <c r="I488" s="43" t="b">
        <f aca="false">TRUE()</f>
        <v>1</v>
      </c>
      <c r="J488" s="39" t="s">
        <v>1786</v>
      </c>
      <c r="K488" s="39" t="s">
        <v>811</v>
      </c>
      <c r="L488" s="39" t="s">
        <v>1787</v>
      </c>
      <c r="M488" s="40" t="s">
        <v>780</v>
      </c>
      <c r="N488" s="40"/>
      <c r="O488" s="39" t="s">
        <v>903</v>
      </c>
      <c r="P488" s="41" t="b">
        <f aca="false">FALSE()</f>
        <v>0</v>
      </c>
      <c r="Q488" s="39" t="s">
        <v>1786</v>
      </c>
      <c r="R488" s="42" t="s">
        <v>1788</v>
      </c>
    </row>
    <row r="489" customFormat="false" ht="24.8" hidden="false" customHeight="false" outlineLevel="0" collapsed="false">
      <c r="A489" s="35" t="n">
        <v>9971350000082</v>
      </c>
      <c r="B489" s="36" t="n">
        <v>35613</v>
      </c>
      <c r="C489" s="37"/>
      <c r="D489" s="35" t="n">
        <v>1</v>
      </c>
      <c r="E489" s="38" t="s">
        <v>811</v>
      </c>
      <c r="F489" s="39" t="s">
        <v>780</v>
      </c>
      <c r="G489" s="40"/>
      <c r="H489" s="39" t="s">
        <v>829</v>
      </c>
      <c r="I489" s="43" t="b">
        <f aca="false">TRUE()</f>
        <v>1</v>
      </c>
      <c r="J489" s="44" t="s">
        <v>830</v>
      </c>
      <c r="K489" s="39" t="s">
        <v>912</v>
      </c>
      <c r="L489" s="39"/>
      <c r="M489" s="40" t="s">
        <v>772</v>
      </c>
      <c r="N489" s="40"/>
      <c r="O489" s="39"/>
      <c r="P489" s="41" t="b">
        <f aca="false">FALSE()</f>
        <v>0</v>
      </c>
      <c r="Q489" s="39"/>
      <c r="R489" s="42" t="s">
        <v>1789</v>
      </c>
    </row>
    <row r="490" customFormat="false" ht="24.8" hidden="false" customHeight="false" outlineLevel="0" collapsed="false">
      <c r="A490" s="35" t="n">
        <v>9971360000004</v>
      </c>
      <c r="B490" s="36" t="n">
        <v>35611</v>
      </c>
      <c r="C490" s="37"/>
      <c r="D490" s="35" t="n">
        <v>1</v>
      </c>
      <c r="E490" s="38" t="s">
        <v>1790</v>
      </c>
      <c r="F490" s="39" t="s">
        <v>780</v>
      </c>
      <c r="G490" s="40"/>
      <c r="H490" s="39" t="s">
        <v>1791</v>
      </c>
      <c r="I490" s="43" t="b">
        <f aca="false">TRUE()</f>
        <v>1</v>
      </c>
      <c r="J490" s="39" t="s">
        <v>821</v>
      </c>
      <c r="K490" s="39" t="s">
        <v>912</v>
      </c>
      <c r="L490" s="39"/>
      <c r="M490" s="40" t="s">
        <v>772</v>
      </c>
      <c r="N490" s="40"/>
      <c r="O490" s="39"/>
      <c r="P490" s="41" t="b">
        <f aca="false">FALSE()</f>
        <v>0</v>
      </c>
      <c r="Q490" s="39"/>
      <c r="R490" s="42"/>
    </row>
    <row r="491" customFormat="false" ht="36.45" hidden="false" customHeight="false" outlineLevel="0" collapsed="false">
      <c r="A491" s="35" t="n">
        <v>9971360000062</v>
      </c>
      <c r="B491" s="36" t="n">
        <v>35619</v>
      </c>
      <c r="C491" s="37"/>
      <c r="D491" s="35" t="n">
        <v>1</v>
      </c>
      <c r="E491" s="38" t="s">
        <v>811</v>
      </c>
      <c r="F491" s="39" t="s">
        <v>780</v>
      </c>
      <c r="G491" s="40"/>
      <c r="H491" s="39" t="s">
        <v>1314</v>
      </c>
      <c r="I491" s="43" t="b">
        <f aca="false">TRUE()</f>
        <v>1</v>
      </c>
      <c r="J491" s="39" t="s">
        <v>803</v>
      </c>
      <c r="K491" s="39" t="s">
        <v>772</v>
      </c>
      <c r="L491" s="39"/>
      <c r="M491" s="40" t="s">
        <v>772</v>
      </c>
      <c r="N491" s="40"/>
      <c r="O491" s="39"/>
      <c r="P491" s="41" t="b">
        <f aca="false">FALSE()</f>
        <v>0</v>
      </c>
      <c r="Q491" s="39"/>
      <c r="R491" s="42" t="s">
        <v>1792</v>
      </c>
    </row>
    <row r="492" customFormat="false" ht="48.1" hidden="false" customHeight="false" outlineLevel="0" collapsed="false">
      <c r="A492" s="35" t="n">
        <v>9971390000006</v>
      </c>
      <c r="B492" s="36" t="n">
        <v>35614</v>
      </c>
      <c r="C492" s="37"/>
      <c r="D492" s="35" t="n">
        <v>2</v>
      </c>
      <c r="E492" s="38" t="s">
        <v>1793</v>
      </c>
      <c r="F492" s="39" t="s">
        <v>780</v>
      </c>
      <c r="G492" s="40"/>
      <c r="H492" s="39" t="s">
        <v>1794</v>
      </c>
      <c r="I492" s="41" t="b">
        <f aca="false">FALSE()</f>
        <v>0</v>
      </c>
      <c r="J492" s="39" t="s">
        <v>163</v>
      </c>
      <c r="K492" s="39" t="s">
        <v>811</v>
      </c>
      <c r="L492" s="39" t="s">
        <v>1795</v>
      </c>
      <c r="M492" s="40" t="s">
        <v>798</v>
      </c>
      <c r="N492" s="40"/>
      <c r="O492" s="39" t="s">
        <v>1796</v>
      </c>
      <c r="P492" s="41" t="b">
        <f aca="false">FALSE()</f>
        <v>0</v>
      </c>
      <c r="Q492" s="39" t="s">
        <v>811</v>
      </c>
      <c r="R492" s="42" t="s">
        <v>1797</v>
      </c>
    </row>
    <row r="493" customFormat="false" ht="24.8" hidden="false" customHeight="false" outlineLevel="0" collapsed="false">
      <c r="A493" s="35" t="n">
        <v>9971390000054</v>
      </c>
      <c r="B493" s="36" t="n">
        <v>35618</v>
      </c>
      <c r="C493" s="37"/>
      <c r="D493" s="35" t="n">
        <v>1</v>
      </c>
      <c r="E493" s="38" t="s">
        <v>1251</v>
      </c>
      <c r="F493" s="39" t="s">
        <v>780</v>
      </c>
      <c r="G493" s="40"/>
      <c r="H493" s="39" t="s">
        <v>1798</v>
      </c>
      <c r="I493" s="41" t="b">
        <f aca="false">FALSE()</f>
        <v>0</v>
      </c>
      <c r="J493" s="44" t="s">
        <v>931</v>
      </c>
      <c r="K493" s="39" t="s">
        <v>778</v>
      </c>
      <c r="L493" s="39"/>
      <c r="M493" s="40" t="s">
        <v>772</v>
      </c>
      <c r="N493" s="40"/>
      <c r="O493" s="39"/>
      <c r="P493" s="41" t="b">
        <f aca="false">FALSE()</f>
        <v>0</v>
      </c>
      <c r="Q493" s="39"/>
      <c r="R493" s="42"/>
    </row>
    <row r="494" customFormat="false" ht="48.1" hidden="false" customHeight="false" outlineLevel="0" collapsed="false">
      <c r="A494" s="35" t="n">
        <v>9971390000143</v>
      </c>
      <c r="B494" s="36" t="n">
        <v>35619</v>
      </c>
      <c r="C494" s="37"/>
      <c r="D494" s="35" t="n">
        <v>1</v>
      </c>
      <c r="E494" s="38" t="s">
        <v>793</v>
      </c>
      <c r="F494" s="39" t="s">
        <v>798</v>
      </c>
      <c r="G494" s="40"/>
      <c r="H494" s="39" t="s">
        <v>1799</v>
      </c>
      <c r="I494" s="41" t="b">
        <f aca="false">FALSE()</f>
        <v>0</v>
      </c>
      <c r="J494" s="39"/>
      <c r="K494" s="39" t="s">
        <v>1800</v>
      </c>
      <c r="L494" s="39"/>
      <c r="M494" s="40" t="s">
        <v>772</v>
      </c>
      <c r="N494" s="40"/>
      <c r="O494" s="39"/>
      <c r="P494" s="41" t="b">
        <f aca="false">FALSE()</f>
        <v>0</v>
      </c>
      <c r="Q494" s="39"/>
      <c r="R494" s="42" t="s">
        <v>1801</v>
      </c>
    </row>
    <row r="495" customFormat="false" ht="15" hidden="false" customHeight="false" outlineLevel="0" collapsed="false">
      <c r="A495" s="35" t="n">
        <v>9971400000079</v>
      </c>
      <c r="B495" s="36" t="n">
        <v>35613</v>
      </c>
      <c r="C495" s="37"/>
      <c r="D495" s="35" t="n">
        <v>1</v>
      </c>
      <c r="E495" s="38" t="s">
        <v>1802</v>
      </c>
      <c r="F495" s="39" t="s">
        <v>780</v>
      </c>
      <c r="G495" s="40"/>
      <c r="H495" s="39" t="s">
        <v>903</v>
      </c>
      <c r="I495" s="43" t="b">
        <f aca="false">TRUE()</f>
        <v>1</v>
      </c>
      <c r="J495" s="39" t="s">
        <v>821</v>
      </c>
      <c r="K495" s="39" t="s">
        <v>811</v>
      </c>
      <c r="L495" s="39"/>
      <c r="M495" s="40" t="s">
        <v>772</v>
      </c>
      <c r="N495" s="40"/>
      <c r="O495" s="39"/>
      <c r="P495" s="41" t="b">
        <f aca="false">FALSE()</f>
        <v>0</v>
      </c>
      <c r="Q495" s="39"/>
      <c r="R495" s="42"/>
    </row>
    <row r="496" customFormat="false" ht="24.8" hidden="false" customHeight="false" outlineLevel="0" collapsed="false">
      <c r="A496" s="35" t="n">
        <v>9971410000029</v>
      </c>
      <c r="B496" s="36" t="n">
        <v>35613</v>
      </c>
      <c r="C496" s="37"/>
      <c r="D496" s="35" t="n">
        <v>1</v>
      </c>
      <c r="E496" s="38" t="s">
        <v>811</v>
      </c>
      <c r="F496" s="39" t="s">
        <v>780</v>
      </c>
      <c r="G496" s="40"/>
      <c r="H496" s="39" t="s">
        <v>1803</v>
      </c>
      <c r="I496" s="43" t="b">
        <f aca="false">TRUE()</f>
        <v>1</v>
      </c>
      <c r="J496" s="39"/>
      <c r="K496" s="39" t="s">
        <v>811</v>
      </c>
      <c r="L496" s="39" t="s">
        <v>1562</v>
      </c>
      <c r="M496" s="40" t="s">
        <v>780</v>
      </c>
      <c r="N496" s="40"/>
      <c r="O496" s="39" t="s">
        <v>829</v>
      </c>
      <c r="P496" s="43" t="b">
        <f aca="false">TRUE()</f>
        <v>1</v>
      </c>
      <c r="Q496" s="44" t="s">
        <v>830</v>
      </c>
      <c r="R496" s="42" t="s">
        <v>1804</v>
      </c>
    </row>
    <row r="497" customFormat="false" ht="36.45" hidden="false" customHeight="false" outlineLevel="0" collapsed="false">
      <c r="A497" s="35" t="n">
        <v>9971410000090</v>
      </c>
      <c r="B497" s="36" t="n">
        <v>35620</v>
      </c>
      <c r="C497" s="37"/>
      <c r="D497" s="35" t="n">
        <v>1</v>
      </c>
      <c r="E497" s="38" t="s">
        <v>840</v>
      </c>
      <c r="F497" s="39" t="s">
        <v>780</v>
      </c>
      <c r="G497" s="40"/>
      <c r="H497" s="39" t="s">
        <v>1805</v>
      </c>
      <c r="I497" s="43" t="b">
        <f aca="false">TRUE()</f>
        <v>1</v>
      </c>
      <c r="J497" s="44" t="s">
        <v>830</v>
      </c>
      <c r="K497" s="39" t="s">
        <v>811</v>
      </c>
      <c r="L497" s="39"/>
      <c r="M497" s="40" t="s">
        <v>772</v>
      </c>
      <c r="N497" s="40"/>
      <c r="O497" s="39"/>
      <c r="P497" s="41" t="b">
        <f aca="false">FALSE()</f>
        <v>0</v>
      </c>
      <c r="Q497" s="39"/>
      <c r="R497" s="42" t="s">
        <v>1806</v>
      </c>
    </row>
    <row r="498" customFormat="false" ht="24.8" hidden="false" customHeight="false" outlineLevel="0" collapsed="false">
      <c r="A498" s="35" t="n">
        <v>9971410000149</v>
      </c>
      <c r="B498" s="36" t="n">
        <v>35613</v>
      </c>
      <c r="C498" s="37"/>
      <c r="D498" s="35" t="n">
        <v>1</v>
      </c>
      <c r="E498" s="38" t="s">
        <v>1807</v>
      </c>
      <c r="F498" s="39" t="s">
        <v>780</v>
      </c>
      <c r="G498" s="40"/>
      <c r="H498" s="39" t="s">
        <v>1314</v>
      </c>
      <c r="I498" s="43" t="b">
        <f aca="false">TRUE()</f>
        <v>1</v>
      </c>
      <c r="J498" s="39" t="s">
        <v>821</v>
      </c>
      <c r="K498" s="39" t="s">
        <v>811</v>
      </c>
      <c r="L498" s="39"/>
      <c r="M498" s="40" t="s">
        <v>772</v>
      </c>
      <c r="N498" s="40"/>
      <c r="O498" s="39"/>
      <c r="P498" s="41" t="b">
        <f aca="false">FALSE()</f>
        <v>0</v>
      </c>
      <c r="Q498" s="39"/>
      <c r="R498" s="42"/>
    </row>
    <row r="499" customFormat="false" ht="24.8" hidden="false" customHeight="false" outlineLevel="0" collapsed="false">
      <c r="A499" s="35" t="n">
        <v>9971420000009</v>
      </c>
      <c r="B499" s="36" t="n">
        <v>35618</v>
      </c>
      <c r="C499" s="37"/>
      <c r="D499" s="35" t="n">
        <v>1</v>
      </c>
      <c r="E499" s="38" t="s">
        <v>1808</v>
      </c>
      <c r="F499" s="39" t="s">
        <v>780</v>
      </c>
      <c r="G499" s="40"/>
      <c r="H499" s="39" t="s">
        <v>1809</v>
      </c>
      <c r="I499" s="41" t="b">
        <f aca="false">FALSE()</f>
        <v>0</v>
      </c>
      <c r="J499" s="39" t="s">
        <v>811</v>
      </c>
      <c r="K499" s="39" t="s">
        <v>945</v>
      </c>
      <c r="L499" s="39"/>
      <c r="M499" s="40" t="s">
        <v>772</v>
      </c>
      <c r="N499" s="40"/>
      <c r="O499" s="39"/>
      <c r="P499" s="41" t="b">
        <f aca="false">FALSE()</f>
        <v>0</v>
      </c>
      <c r="Q499" s="39"/>
      <c r="R499" s="42"/>
    </row>
    <row r="500" customFormat="false" ht="59.75" hidden="false" customHeight="false" outlineLevel="0" collapsed="false">
      <c r="A500" s="35" t="n">
        <v>9971420000017</v>
      </c>
      <c r="B500" s="36" t="n">
        <v>35641</v>
      </c>
      <c r="C500" s="37"/>
      <c r="D500" s="35" t="n">
        <v>1</v>
      </c>
      <c r="E500" s="38" t="s">
        <v>1810</v>
      </c>
      <c r="F500" s="39" t="s">
        <v>780</v>
      </c>
      <c r="G500" s="40"/>
      <c r="H500" s="39" t="s">
        <v>1811</v>
      </c>
      <c r="I500" s="43" t="b">
        <f aca="false">TRUE()</f>
        <v>1</v>
      </c>
      <c r="J500" s="39" t="s">
        <v>1812</v>
      </c>
      <c r="K500" s="39" t="s">
        <v>811</v>
      </c>
      <c r="L500" s="39"/>
      <c r="M500" s="40" t="s">
        <v>772</v>
      </c>
      <c r="N500" s="40"/>
      <c r="O500" s="39"/>
      <c r="P500" s="41" t="b">
        <f aca="false">FALSE()</f>
        <v>0</v>
      </c>
      <c r="Q500" s="39"/>
      <c r="R500" s="42" t="s">
        <v>1813</v>
      </c>
    </row>
    <row r="501" customFormat="false" ht="24.8" hidden="false" customHeight="false" outlineLevel="0" collapsed="false">
      <c r="A501" s="35" t="n">
        <v>9971420000047</v>
      </c>
      <c r="B501" s="36" t="n">
        <v>35618</v>
      </c>
      <c r="C501" s="37"/>
      <c r="D501" s="35" t="n">
        <v>1</v>
      </c>
      <c r="E501" s="38" t="s">
        <v>1814</v>
      </c>
      <c r="F501" s="39" t="s">
        <v>780</v>
      </c>
      <c r="G501" s="40"/>
      <c r="H501" s="39" t="s">
        <v>1815</v>
      </c>
      <c r="I501" s="43" t="b">
        <f aca="false">TRUE()</f>
        <v>1</v>
      </c>
      <c r="J501" s="39" t="s">
        <v>803</v>
      </c>
      <c r="K501" s="39" t="s">
        <v>1816</v>
      </c>
      <c r="L501" s="39"/>
      <c r="M501" s="40" t="s">
        <v>772</v>
      </c>
      <c r="N501" s="40"/>
      <c r="O501" s="39"/>
      <c r="P501" s="41" t="b">
        <f aca="false">FALSE()</f>
        <v>0</v>
      </c>
      <c r="Q501" s="39"/>
      <c r="R501" s="42" t="s">
        <v>1817</v>
      </c>
    </row>
    <row r="502" customFormat="false" ht="15" hidden="false" customHeight="false" outlineLevel="0" collapsed="false">
      <c r="A502" s="35" t="n">
        <v>9971430000028</v>
      </c>
      <c r="B502" s="36" t="n">
        <v>35611</v>
      </c>
      <c r="C502" s="37"/>
      <c r="D502" s="35" t="n">
        <v>1</v>
      </c>
      <c r="E502" s="38" t="s">
        <v>8</v>
      </c>
      <c r="F502" s="39" t="s">
        <v>780</v>
      </c>
      <c r="G502" s="40"/>
      <c r="H502" s="39" t="s">
        <v>809</v>
      </c>
      <c r="I502" s="43" t="b">
        <f aca="false">TRUE()</f>
        <v>1</v>
      </c>
      <c r="J502" s="39" t="s">
        <v>1411</v>
      </c>
      <c r="K502" s="39" t="s">
        <v>811</v>
      </c>
      <c r="L502" s="39"/>
      <c r="M502" s="40" t="s">
        <v>772</v>
      </c>
      <c r="N502" s="40"/>
      <c r="O502" s="39"/>
      <c r="P502" s="41" t="b">
        <f aca="false">FALSE()</f>
        <v>0</v>
      </c>
      <c r="Q502" s="39"/>
      <c r="R502" s="42" t="s">
        <v>1818</v>
      </c>
    </row>
    <row r="503" customFormat="false" ht="24.8" hidden="false" customHeight="false" outlineLevel="0" collapsed="false">
      <c r="A503" s="35" t="n">
        <v>9971430000053</v>
      </c>
      <c r="B503" s="36" t="n">
        <v>35641</v>
      </c>
      <c r="C503" s="37"/>
      <c r="D503" s="35" t="n">
        <v>1</v>
      </c>
      <c r="E503" s="38" t="s">
        <v>1819</v>
      </c>
      <c r="F503" s="39" t="s">
        <v>772</v>
      </c>
      <c r="G503" s="40"/>
      <c r="H503" s="39" t="s">
        <v>1054</v>
      </c>
      <c r="I503" s="43" t="b">
        <f aca="false">TRUE()</f>
        <v>1</v>
      </c>
      <c r="J503" s="44" t="s">
        <v>830</v>
      </c>
      <c r="K503" s="39" t="s">
        <v>1721</v>
      </c>
      <c r="L503" s="39"/>
      <c r="M503" s="40" t="s">
        <v>772</v>
      </c>
      <c r="N503" s="40"/>
      <c r="O503" s="39"/>
      <c r="P503" s="41" t="b">
        <f aca="false">FALSE()</f>
        <v>0</v>
      </c>
      <c r="Q503" s="39"/>
      <c r="R503" s="42" t="s">
        <v>1820</v>
      </c>
    </row>
    <row r="504" customFormat="false" ht="36.45" hidden="false" customHeight="false" outlineLevel="0" collapsed="false">
      <c r="A504" s="35" t="n">
        <v>9971480000076</v>
      </c>
      <c r="B504" s="36" t="n">
        <v>35643</v>
      </c>
      <c r="C504" s="37"/>
      <c r="D504" s="35" t="n">
        <v>1</v>
      </c>
      <c r="E504" s="38" t="s">
        <v>1821</v>
      </c>
      <c r="F504" s="39" t="s">
        <v>780</v>
      </c>
      <c r="G504" s="40"/>
      <c r="H504" s="39" t="s">
        <v>1822</v>
      </c>
      <c r="I504" s="43" t="b">
        <f aca="false">TRUE()</f>
        <v>1</v>
      </c>
      <c r="J504" s="39" t="s">
        <v>803</v>
      </c>
      <c r="K504" s="39" t="s">
        <v>1823</v>
      </c>
      <c r="L504" s="39"/>
      <c r="M504" s="40" t="s">
        <v>772</v>
      </c>
      <c r="N504" s="40"/>
      <c r="O504" s="39"/>
      <c r="P504" s="41" t="b">
        <f aca="false">FALSE()</f>
        <v>0</v>
      </c>
      <c r="Q504" s="39"/>
      <c r="R504" s="42" t="s">
        <v>1824</v>
      </c>
    </row>
    <row r="505" customFormat="false" ht="36.45" hidden="false" customHeight="false" outlineLevel="0" collapsed="false">
      <c r="A505" s="35" t="n">
        <v>9971480000086</v>
      </c>
      <c r="B505" s="36" t="n">
        <v>35629</v>
      </c>
      <c r="C505" s="37"/>
      <c r="D505" s="35" t="n">
        <v>1</v>
      </c>
      <c r="E505" s="38" t="s">
        <v>1825</v>
      </c>
      <c r="F505" s="39" t="s">
        <v>780</v>
      </c>
      <c r="G505" s="40"/>
      <c r="H505" s="39" t="s">
        <v>1826</v>
      </c>
      <c r="I505" s="43" t="b">
        <f aca="false">TRUE()</f>
        <v>1</v>
      </c>
      <c r="J505" s="39" t="s">
        <v>803</v>
      </c>
      <c r="K505" s="39" t="s">
        <v>945</v>
      </c>
      <c r="L505" s="39"/>
      <c r="M505" s="40" t="s">
        <v>772</v>
      </c>
      <c r="N505" s="40"/>
      <c r="O505" s="39"/>
      <c r="P505" s="41" t="b">
        <f aca="false">FALSE()</f>
        <v>0</v>
      </c>
      <c r="Q505" s="39"/>
      <c r="R505" s="42" t="s">
        <v>1827</v>
      </c>
    </row>
    <row r="506" customFormat="false" ht="36.45" hidden="false" customHeight="false" outlineLevel="0" collapsed="false">
      <c r="A506" s="35" t="n">
        <v>9971480000114</v>
      </c>
      <c r="B506" s="36" t="n">
        <v>35629</v>
      </c>
      <c r="C506" s="37"/>
      <c r="D506" s="35" t="n">
        <v>1</v>
      </c>
      <c r="E506" s="38" t="s">
        <v>1784</v>
      </c>
      <c r="F506" s="39" t="s">
        <v>780</v>
      </c>
      <c r="G506" s="40"/>
      <c r="H506" s="39" t="s">
        <v>1828</v>
      </c>
      <c r="I506" s="43" t="b">
        <f aca="false">TRUE()</f>
        <v>1</v>
      </c>
      <c r="J506" s="44" t="s">
        <v>830</v>
      </c>
      <c r="K506" s="39" t="s">
        <v>163</v>
      </c>
      <c r="L506" s="39"/>
      <c r="M506" s="40" t="s">
        <v>772</v>
      </c>
      <c r="N506" s="40"/>
      <c r="O506" s="39"/>
      <c r="P506" s="41" t="b">
        <f aca="false">FALSE()</f>
        <v>0</v>
      </c>
      <c r="Q506" s="39"/>
      <c r="R506" s="42" t="s">
        <v>1829</v>
      </c>
    </row>
    <row r="507" customFormat="false" ht="24.8" hidden="false" customHeight="false" outlineLevel="0" collapsed="false">
      <c r="A507" s="35" t="n">
        <v>9971480000161</v>
      </c>
      <c r="B507" s="36" t="n">
        <v>35643</v>
      </c>
      <c r="C507" s="37"/>
      <c r="D507" s="35" t="n">
        <v>1</v>
      </c>
      <c r="E507" s="38" t="s">
        <v>1355</v>
      </c>
      <c r="F507" s="39" t="s">
        <v>780</v>
      </c>
      <c r="G507" s="40"/>
      <c r="H507" s="39" t="s">
        <v>1830</v>
      </c>
      <c r="I507" s="43" t="b">
        <f aca="false">TRUE()</f>
        <v>1</v>
      </c>
      <c r="J507" s="39" t="s">
        <v>803</v>
      </c>
      <c r="K507" s="39" t="s">
        <v>900</v>
      </c>
      <c r="L507" s="39"/>
      <c r="M507" s="40" t="s">
        <v>772</v>
      </c>
      <c r="N507" s="40"/>
      <c r="O507" s="39"/>
      <c r="P507" s="41" t="b">
        <f aca="false">FALSE()</f>
        <v>0</v>
      </c>
      <c r="Q507" s="39"/>
      <c r="R507" s="42" t="s">
        <v>1831</v>
      </c>
    </row>
    <row r="508" customFormat="false" ht="59.75" hidden="false" customHeight="false" outlineLevel="0" collapsed="false">
      <c r="A508" s="35" t="n">
        <v>9971480000171</v>
      </c>
      <c r="B508" s="36" t="n">
        <v>35643</v>
      </c>
      <c r="C508" s="37"/>
      <c r="D508" s="35" t="n">
        <v>1</v>
      </c>
      <c r="E508" s="38" t="s">
        <v>840</v>
      </c>
      <c r="F508" s="39" t="s">
        <v>786</v>
      </c>
      <c r="G508" s="40"/>
      <c r="H508" s="39" t="s">
        <v>1832</v>
      </c>
      <c r="I508" s="43" t="b">
        <f aca="false">TRUE()</f>
        <v>1</v>
      </c>
      <c r="J508" s="44" t="s">
        <v>1833</v>
      </c>
      <c r="K508" s="39" t="s">
        <v>1834</v>
      </c>
      <c r="L508" s="39"/>
      <c r="M508" s="40" t="s">
        <v>772</v>
      </c>
      <c r="N508" s="40"/>
      <c r="O508" s="39"/>
      <c r="P508" s="41" t="b">
        <f aca="false">FALSE()</f>
        <v>0</v>
      </c>
      <c r="Q508" s="39"/>
      <c r="R508" s="42" t="s">
        <v>1835</v>
      </c>
    </row>
    <row r="509" customFormat="false" ht="24.8" hidden="false" customHeight="false" outlineLevel="0" collapsed="false">
      <c r="A509" s="35" t="n">
        <v>9971480000191</v>
      </c>
      <c r="B509" s="36" t="n">
        <v>35618</v>
      </c>
      <c r="C509" s="37"/>
      <c r="D509" s="35" t="n">
        <v>1</v>
      </c>
      <c r="E509" s="38" t="s">
        <v>1836</v>
      </c>
      <c r="F509" s="39" t="s">
        <v>780</v>
      </c>
      <c r="G509" s="40"/>
      <c r="H509" s="39" t="s">
        <v>1837</v>
      </c>
      <c r="I509" s="43" t="b">
        <f aca="false">TRUE()</f>
        <v>1</v>
      </c>
      <c r="J509" s="39" t="s">
        <v>803</v>
      </c>
      <c r="K509" s="39" t="s">
        <v>811</v>
      </c>
      <c r="L509" s="39"/>
      <c r="M509" s="40" t="s">
        <v>772</v>
      </c>
      <c r="N509" s="40"/>
      <c r="O509" s="39"/>
      <c r="P509" s="41" t="b">
        <f aca="false">FALSE()</f>
        <v>0</v>
      </c>
      <c r="Q509" s="39"/>
      <c r="R509" s="42" t="s">
        <v>1838</v>
      </c>
    </row>
    <row r="510" customFormat="false" ht="59.75" hidden="false" customHeight="false" outlineLevel="0" collapsed="false">
      <c r="A510" s="35" t="n">
        <v>9971490000202</v>
      </c>
      <c r="B510" s="36" t="n">
        <v>35641</v>
      </c>
      <c r="C510" s="37"/>
      <c r="D510" s="35" t="n">
        <v>1</v>
      </c>
      <c r="E510" s="38" t="s">
        <v>1839</v>
      </c>
      <c r="F510" s="39" t="s">
        <v>798</v>
      </c>
      <c r="G510" s="40"/>
      <c r="H510" s="39" t="s">
        <v>1840</v>
      </c>
      <c r="I510" s="41" t="b">
        <f aca="false">FALSE()</f>
        <v>0</v>
      </c>
      <c r="J510" s="39" t="s">
        <v>811</v>
      </c>
      <c r="K510" s="39" t="s">
        <v>811</v>
      </c>
      <c r="L510" s="39"/>
      <c r="M510" s="40" t="s">
        <v>772</v>
      </c>
      <c r="N510" s="40"/>
      <c r="O510" s="39"/>
      <c r="P510" s="41" t="b">
        <f aca="false">FALSE()</f>
        <v>0</v>
      </c>
      <c r="Q510" s="39"/>
      <c r="R510" s="42" t="s">
        <v>1841</v>
      </c>
    </row>
    <row r="511" customFormat="false" ht="24.8" hidden="false" customHeight="false" outlineLevel="0" collapsed="false">
      <c r="A511" s="35" t="n">
        <v>9971500000010</v>
      </c>
      <c r="B511" s="36" t="n">
        <v>35618</v>
      </c>
      <c r="C511" s="37"/>
      <c r="D511" s="35" t="n">
        <v>1</v>
      </c>
      <c r="E511" s="38" t="s">
        <v>840</v>
      </c>
      <c r="F511" s="39" t="s">
        <v>772</v>
      </c>
      <c r="G511" s="40"/>
      <c r="H511" s="39" t="s">
        <v>1842</v>
      </c>
      <c r="I511" s="41" t="b">
        <f aca="false">FALSE()</f>
        <v>0</v>
      </c>
      <c r="J511" s="39" t="s">
        <v>1843</v>
      </c>
      <c r="K511" s="39" t="s">
        <v>1844</v>
      </c>
      <c r="L511" s="39"/>
      <c r="M511" s="40" t="s">
        <v>772</v>
      </c>
      <c r="N511" s="40"/>
      <c r="O511" s="39"/>
      <c r="P511" s="41" t="b">
        <f aca="false">FALSE()</f>
        <v>0</v>
      </c>
      <c r="Q511" s="39"/>
      <c r="R511" s="42" t="s">
        <v>1845</v>
      </c>
    </row>
    <row r="512" customFormat="false" ht="48.1" hidden="false" customHeight="false" outlineLevel="0" collapsed="false">
      <c r="A512" s="35" t="n">
        <v>9971530000192</v>
      </c>
      <c r="B512" s="36" t="n">
        <v>35614</v>
      </c>
      <c r="C512" s="37"/>
      <c r="D512" s="35" t="n">
        <v>2</v>
      </c>
      <c r="E512" s="38" t="s">
        <v>811</v>
      </c>
      <c r="F512" s="39" t="s">
        <v>780</v>
      </c>
      <c r="G512" s="40"/>
      <c r="H512" s="39"/>
      <c r="I512" s="43" t="b">
        <f aca="false">TRUE()</f>
        <v>1</v>
      </c>
      <c r="J512" s="39" t="s">
        <v>803</v>
      </c>
      <c r="K512" s="39" t="s">
        <v>811</v>
      </c>
      <c r="L512" s="39" t="s">
        <v>811</v>
      </c>
      <c r="M512" s="40" t="s">
        <v>780</v>
      </c>
      <c r="N512" s="40"/>
      <c r="O512" s="39" t="s">
        <v>829</v>
      </c>
      <c r="P512" s="43" t="b">
        <f aca="false">TRUE()</f>
        <v>1</v>
      </c>
      <c r="Q512" s="44" t="s">
        <v>830</v>
      </c>
      <c r="R512" s="42" t="s">
        <v>1846</v>
      </c>
    </row>
    <row r="513" customFormat="false" ht="24.8" hidden="false" customHeight="false" outlineLevel="0" collapsed="false">
      <c r="A513" s="35" t="n">
        <v>9971540000106</v>
      </c>
      <c r="B513" s="36" t="n">
        <v>35613</v>
      </c>
      <c r="C513" s="37"/>
      <c r="D513" s="35" t="n">
        <v>1</v>
      </c>
      <c r="E513" s="38" t="s">
        <v>1847</v>
      </c>
      <c r="F513" s="39" t="s">
        <v>780</v>
      </c>
      <c r="G513" s="40"/>
      <c r="H513" s="39" t="s">
        <v>1848</v>
      </c>
      <c r="I513" s="43" t="b">
        <f aca="false">TRUE()</f>
        <v>1</v>
      </c>
      <c r="J513" s="44" t="s">
        <v>931</v>
      </c>
      <c r="K513" s="39" t="s">
        <v>772</v>
      </c>
      <c r="L513" s="39"/>
      <c r="M513" s="40" t="s">
        <v>772</v>
      </c>
      <c r="N513" s="40"/>
      <c r="O513" s="39"/>
      <c r="P513" s="41" t="b">
        <f aca="false">FALSE()</f>
        <v>0</v>
      </c>
      <c r="Q513" s="39"/>
      <c r="R513" s="42" t="s">
        <v>1849</v>
      </c>
    </row>
    <row r="514" customFormat="false" ht="24.8" hidden="false" customHeight="false" outlineLevel="0" collapsed="false">
      <c r="A514" s="35" t="n">
        <v>9971540000463</v>
      </c>
      <c r="B514" s="36" t="n">
        <v>35613</v>
      </c>
      <c r="C514" s="37"/>
      <c r="D514" s="35" t="n">
        <v>2</v>
      </c>
      <c r="E514" s="38" t="s">
        <v>811</v>
      </c>
      <c r="F514" s="39" t="s">
        <v>780</v>
      </c>
      <c r="G514" s="40"/>
      <c r="H514" s="39" t="s">
        <v>1627</v>
      </c>
      <c r="I514" s="43" t="b">
        <f aca="false">TRUE()</f>
        <v>1</v>
      </c>
      <c r="J514" s="39" t="s">
        <v>1850</v>
      </c>
      <c r="K514" s="39" t="s">
        <v>811</v>
      </c>
      <c r="L514" s="39" t="s">
        <v>1851</v>
      </c>
      <c r="M514" s="40" t="s">
        <v>798</v>
      </c>
      <c r="N514" s="40"/>
      <c r="O514" s="39" t="s">
        <v>1754</v>
      </c>
      <c r="P514" s="41" t="b">
        <f aca="false">FALSE()</f>
        <v>0</v>
      </c>
      <c r="Q514" s="39"/>
      <c r="R514" s="42" t="s">
        <v>1852</v>
      </c>
    </row>
    <row r="515" customFormat="false" ht="15" hidden="false" customHeight="false" outlineLevel="0" collapsed="false">
      <c r="A515" s="35" t="n">
        <v>9971540000514</v>
      </c>
      <c r="B515" s="36" t="n">
        <v>35614</v>
      </c>
      <c r="C515" s="37"/>
      <c r="D515" s="35" t="n">
        <v>1</v>
      </c>
      <c r="E515" s="38" t="s">
        <v>1784</v>
      </c>
      <c r="F515" s="39" t="s">
        <v>798</v>
      </c>
      <c r="G515" s="40"/>
      <c r="H515" s="39" t="s">
        <v>1054</v>
      </c>
      <c r="I515" s="41" t="b">
        <f aca="false">FALSE()</f>
        <v>0</v>
      </c>
      <c r="J515" s="39" t="s">
        <v>811</v>
      </c>
      <c r="K515" s="39" t="s">
        <v>811</v>
      </c>
      <c r="L515" s="39"/>
      <c r="M515" s="40" t="s">
        <v>772</v>
      </c>
      <c r="N515" s="40"/>
      <c r="O515" s="39"/>
      <c r="P515" s="41" t="b">
        <f aca="false">FALSE()</f>
        <v>0</v>
      </c>
      <c r="Q515" s="39"/>
      <c r="R515" s="42" t="s">
        <v>1853</v>
      </c>
    </row>
    <row r="516" customFormat="false" ht="48.1" hidden="false" customHeight="false" outlineLevel="0" collapsed="false">
      <c r="A516" s="35" t="n">
        <v>9971540000566</v>
      </c>
      <c r="B516" s="36" t="n">
        <v>35611</v>
      </c>
      <c r="C516" s="37"/>
      <c r="D516" s="35" t="n">
        <v>1</v>
      </c>
      <c r="E516" s="38" t="s">
        <v>947</v>
      </c>
      <c r="F516" s="39" t="s">
        <v>772</v>
      </c>
      <c r="G516" s="40"/>
      <c r="H516" s="39" t="s">
        <v>1054</v>
      </c>
      <c r="I516" s="43" t="b">
        <f aca="false">TRUE()</f>
        <v>1</v>
      </c>
      <c r="J516" s="39" t="s">
        <v>1850</v>
      </c>
      <c r="K516" s="39" t="s">
        <v>1353</v>
      </c>
      <c r="L516" s="39"/>
      <c r="M516" s="40" t="s">
        <v>772</v>
      </c>
      <c r="N516" s="40"/>
      <c r="O516" s="39"/>
      <c r="P516" s="41" t="b">
        <f aca="false">FALSE()</f>
        <v>0</v>
      </c>
      <c r="Q516" s="39"/>
      <c r="R516" s="42" t="s">
        <v>1854</v>
      </c>
    </row>
    <row r="517" customFormat="false" ht="36.45" hidden="false" customHeight="false" outlineLevel="0" collapsed="false">
      <c r="A517" s="35" t="n">
        <v>9971540000602</v>
      </c>
      <c r="B517" s="36" t="n">
        <v>35641</v>
      </c>
      <c r="C517" s="37"/>
      <c r="D517" s="35" t="n">
        <v>1</v>
      </c>
      <c r="E517" s="38" t="s">
        <v>1855</v>
      </c>
      <c r="F517" s="39" t="s">
        <v>786</v>
      </c>
      <c r="G517" s="40"/>
      <c r="H517" s="39" t="s">
        <v>939</v>
      </c>
      <c r="I517" s="41" t="b">
        <f aca="false">FALSE()</f>
        <v>0</v>
      </c>
      <c r="J517" s="39" t="s">
        <v>1856</v>
      </c>
      <c r="K517" s="39" t="s">
        <v>1856</v>
      </c>
      <c r="L517" s="39"/>
      <c r="M517" s="40" t="s">
        <v>772</v>
      </c>
      <c r="N517" s="40"/>
      <c r="O517" s="39"/>
      <c r="P517" s="41" t="b">
        <f aca="false">FALSE()</f>
        <v>0</v>
      </c>
      <c r="Q517" s="39"/>
      <c r="R517" s="42" t="s">
        <v>1857</v>
      </c>
    </row>
    <row r="518" customFormat="false" ht="24.8" hidden="false" customHeight="false" outlineLevel="0" collapsed="false">
      <c r="A518" s="35" t="n">
        <v>9971550000054</v>
      </c>
      <c r="B518" s="36" t="n">
        <v>35614</v>
      </c>
      <c r="C518" s="37"/>
      <c r="D518" s="35" t="n">
        <v>2</v>
      </c>
      <c r="E518" s="38" t="s">
        <v>811</v>
      </c>
      <c r="F518" s="39" t="s">
        <v>780</v>
      </c>
      <c r="G518" s="40"/>
      <c r="H518" s="39" t="s">
        <v>1858</v>
      </c>
      <c r="I518" s="41" t="b">
        <f aca="false">FALSE()</f>
        <v>0</v>
      </c>
      <c r="J518" s="39" t="s">
        <v>811</v>
      </c>
      <c r="K518" s="39" t="s">
        <v>811</v>
      </c>
      <c r="L518" s="39"/>
      <c r="M518" s="40" t="s">
        <v>772</v>
      </c>
      <c r="N518" s="40"/>
      <c r="O518" s="39"/>
      <c r="P518" s="41" t="b">
        <f aca="false">FALSE()</f>
        <v>0</v>
      </c>
      <c r="Q518" s="39"/>
      <c r="R518" s="42"/>
    </row>
    <row r="519" customFormat="false" ht="24.8" hidden="false" customHeight="false" outlineLevel="0" collapsed="false">
      <c r="A519" s="35" t="n">
        <v>9971550000163</v>
      </c>
      <c r="B519" s="36" t="n">
        <v>35611</v>
      </c>
      <c r="C519" s="37"/>
      <c r="D519" s="35" t="n">
        <v>1</v>
      </c>
      <c r="E519" s="38" t="s">
        <v>840</v>
      </c>
      <c r="F519" s="39" t="s">
        <v>941</v>
      </c>
      <c r="G519" s="40"/>
      <c r="H519" s="39" t="s">
        <v>1859</v>
      </c>
      <c r="I519" s="43" t="b">
        <f aca="false">TRUE()</f>
        <v>1</v>
      </c>
      <c r="J519" s="39" t="s">
        <v>1850</v>
      </c>
      <c r="K519" s="39" t="s">
        <v>1353</v>
      </c>
      <c r="L519" s="39"/>
      <c r="M519" s="40" t="s">
        <v>772</v>
      </c>
      <c r="N519" s="40"/>
      <c r="O519" s="39"/>
      <c r="P519" s="41" t="b">
        <f aca="false">FALSE()</f>
        <v>0</v>
      </c>
      <c r="Q519" s="39"/>
      <c r="R519" s="42" t="s">
        <v>1860</v>
      </c>
    </row>
    <row r="520" customFormat="false" ht="24.8" hidden="false" customHeight="false" outlineLevel="0" collapsed="false">
      <c r="A520" s="35" t="n">
        <v>9971550000267</v>
      </c>
      <c r="B520" s="36" t="n">
        <v>35642</v>
      </c>
      <c r="C520" s="37"/>
      <c r="D520" s="35" t="n">
        <v>1</v>
      </c>
      <c r="E520" s="38" t="s">
        <v>793</v>
      </c>
      <c r="F520" s="39" t="s">
        <v>772</v>
      </c>
      <c r="G520" s="40"/>
      <c r="H520" s="39" t="s">
        <v>1861</v>
      </c>
      <c r="I520" s="41" t="b">
        <f aca="false">TRUE()</f>
        <v>1</v>
      </c>
      <c r="J520" s="39" t="s">
        <v>1056</v>
      </c>
      <c r="K520" s="39" t="s">
        <v>1862</v>
      </c>
      <c r="L520" s="39"/>
      <c r="M520" s="40" t="s">
        <v>772</v>
      </c>
      <c r="N520" s="40"/>
      <c r="O520" s="39"/>
      <c r="P520" s="41" t="b">
        <f aca="false">FALSE()</f>
        <v>0</v>
      </c>
      <c r="Q520" s="39"/>
      <c r="R520" s="42" t="s">
        <v>1863</v>
      </c>
    </row>
    <row r="521" customFormat="false" ht="36.45" hidden="false" customHeight="false" outlineLevel="0" collapsed="false">
      <c r="A521" s="35" t="n">
        <v>9971550000279</v>
      </c>
      <c r="B521" s="36" t="n">
        <v>35611</v>
      </c>
      <c r="C521" s="37"/>
      <c r="D521" s="35" t="n">
        <v>1</v>
      </c>
      <c r="E521" s="38" t="s">
        <v>1864</v>
      </c>
      <c r="F521" s="39" t="s">
        <v>780</v>
      </c>
      <c r="G521" s="40"/>
      <c r="H521" s="39" t="s">
        <v>829</v>
      </c>
      <c r="I521" s="41" t="b">
        <f aca="false">FALSE()</f>
        <v>0</v>
      </c>
      <c r="J521" s="39" t="s">
        <v>811</v>
      </c>
      <c r="K521" s="39" t="s">
        <v>772</v>
      </c>
      <c r="L521" s="39"/>
      <c r="M521" s="40" t="s">
        <v>772</v>
      </c>
      <c r="N521" s="40"/>
      <c r="O521" s="39"/>
      <c r="P521" s="41" t="b">
        <f aca="false">FALSE()</f>
        <v>0</v>
      </c>
      <c r="Q521" s="39"/>
      <c r="R521" s="42" t="s">
        <v>1865</v>
      </c>
    </row>
    <row r="522" customFormat="false" ht="71.4" hidden="false" customHeight="false" outlineLevel="0" collapsed="false">
      <c r="A522" s="35" t="n">
        <v>9971550000325</v>
      </c>
      <c r="B522" s="36" t="n">
        <v>35642</v>
      </c>
      <c r="C522" s="37"/>
      <c r="D522" s="35" t="n">
        <v>1</v>
      </c>
      <c r="E522" s="38" t="s">
        <v>1866</v>
      </c>
      <c r="F522" s="39" t="s">
        <v>786</v>
      </c>
      <c r="G522" s="40" t="s">
        <v>1325</v>
      </c>
      <c r="H522" s="39" t="s">
        <v>1867</v>
      </c>
      <c r="I522" s="41" t="b">
        <f aca="false">FALSE()</f>
        <v>0</v>
      </c>
      <c r="J522" s="39" t="s">
        <v>811</v>
      </c>
      <c r="K522" s="39" t="s">
        <v>772</v>
      </c>
      <c r="L522" s="39" t="s">
        <v>793</v>
      </c>
      <c r="M522" s="40" t="s">
        <v>866</v>
      </c>
      <c r="N522" s="40"/>
      <c r="O522" s="39" t="s">
        <v>1868</v>
      </c>
      <c r="P522" s="41" t="b">
        <f aca="false">FALSE()</f>
        <v>0</v>
      </c>
      <c r="Q522" s="39" t="s">
        <v>811</v>
      </c>
      <c r="R522" s="42" t="s">
        <v>1869</v>
      </c>
    </row>
    <row r="523" customFormat="false" ht="48.1" hidden="false" customHeight="false" outlineLevel="0" collapsed="false">
      <c r="A523" s="35" t="n">
        <v>9971550000366</v>
      </c>
      <c r="B523" s="36" t="n">
        <v>35611</v>
      </c>
      <c r="C523" s="37"/>
      <c r="D523" s="35" t="n">
        <v>1</v>
      </c>
      <c r="E523" s="38" t="s">
        <v>923</v>
      </c>
      <c r="F523" s="39" t="s">
        <v>772</v>
      </c>
      <c r="G523" s="40"/>
      <c r="H523" s="39" t="s">
        <v>1870</v>
      </c>
      <c r="I523" s="43" t="b">
        <f aca="false">TRUE()</f>
        <v>1</v>
      </c>
      <c r="J523" s="39" t="s">
        <v>821</v>
      </c>
      <c r="K523" s="39" t="s">
        <v>772</v>
      </c>
      <c r="L523" s="39"/>
      <c r="M523" s="40" t="s">
        <v>772</v>
      </c>
      <c r="N523" s="40"/>
      <c r="O523" s="39"/>
      <c r="P523" s="41" t="b">
        <f aca="false">FALSE()</f>
        <v>0</v>
      </c>
      <c r="Q523" s="39"/>
      <c r="R523" s="42" t="s">
        <v>1871</v>
      </c>
    </row>
    <row r="524" customFormat="false" ht="24.8" hidden="false" customHeight="false" outlineLevel="0" collapsed="false">
      <c r="A524" s="35" t="n">
        <v>9971560000100</v>
      </c>
      <c r="B524" s="36" t="n">
        <v>35629</v>
      </c>
      <c r="C524" s="37"/>
      <c r="D524" s="35" t="n">
        <v>1</v>
      </c>
      <c r="E524" s="38" t="s">
        <v>884</v>
      </c>
      <c r="F524" s="39" t="s">
        <v>780</v>
      </c>
      <c r="G524" s="40"/>
      <c r="H524" s="39" t="s">
        <v>1872</v>
      </c>
      <c r="I524" s="43" t="b">
        <f aca="false">TRUE()</f>
        <v>1</v>
      </c>
      <c r="J524" s="39" t="s">
        <v>821</v>
      </c>
      <c r="K524" s="39" t="s">
        <v>1873</v>
      </c>
      <c r="L524" s="39"/>
      <c r="M524" s="40" t="s">
        <v>772</v>
      </c>
      <c r="N524" s="40"/>
      <c r="O524" s="39"/>
      <c r="P524" s="41" t="b">
        <f aca="false">FALSE()</f>
        <v>0</v>
      </c>
      <c r="Q524" s="39"/>
      <c r="R524" s="42" t="s">
        <v>1874</v>
      </c>
    </row>
    <row r="525" customFormat="false" ht="36.45" hidden="false" customHeight="false" outlineLevel="0" collapsed="false">
      <c r="A525" s="35" t="n">
        <v>9971570000107</v>
      </c>
      <c r="B525" s="36" t="n">
        <v>35641</v>
      </c>
      <c r="C525" s="37"/>
      <c r="D525" s="35" t="n">
        <v>1</v>
      </c>
      <c r="E525" s="38" t="s">
        <v>1821</v>
      </c>
      <c r="F525" s="39" t="s">
        <v>780</v>
      </c>
      <c r="G525" s="40"/>
      <c r="H525" s="39" t="s">
        <v>1875</v>
      </c>
      <c r="I525" s="43" t="b">
        <f aca="false">TRUE()</f>
        <v>1</v>
      </c>
      <c r="J525" s="39" t="s">
        <v>1876</v>
      </c>
      <c r="K525" s="39" t="s">
        <v>1056</v>
      </c>
      <c r="L525" s="39" t="s">
        <v>811</v>
      </c>
      <c r="M525" s="40" t="s">
        <v>798</v>
      </c>
      <c r="N525" s="40" t="s">
        <v>1200</v>
      </c>
      <c r="O525" s="39" t="s">
        <v>1877</v>
      </c>
      <c r="P525" s="41" t="b">
        <f aca="false">FALSE()</f>
        <v>0</v>
      </c>
      <c r="Q525" s="39" t="s">
        <v>1149</v>
      </c>
      <c r="R525" s="42" t="s">
        <v>1878</v>
      </c>
    </row>
    <row r="526" customFormat="false" ht="36.45" hidden="false" customHeight="false" outlineLevel="0" collapsed="false">
      <c r="A526" s="35" t="n">
        <v>9971620000044</v>
      </c>
      <c r="B526" s="36" t="n">
        <v>35632</v>
      </c>
      <c r="C526" s="37"/>
      <c r="D526" s="35" t="n">
        <v>1</v>
      </c>
      <c r="E526" s="38" t="s">
        <v>923</v>
      </c>
      <c r="F526" s="39" t="s">
        <v>780</v>
      </c>
      <c r="G526" s="40"/>
      <c r="H526" s="39" t="s">
        <v>1879</v>
      </c>
      <c r="I526" s="43" t="b">
        <f aca="false">TRUE()</f>
        <v>1</v>
      </c>
      <c r="J526" s="39" t="s">
        <v>803</v>
      </c>
      <c r="K526" s="39" t="s">
        <v>1880</v>
      </c>
      <c r="L526" s="39"/>
      <c r="M526" s="40" t="s">
        <v>772</v>
      </c>
      <c r="N526" s="40"/>
      <c r="O526" s="39"/>
      <c r="P526" s="41" t="b">
        <f aca="false">FALSE()</f>
        <v>0</v>
      </c>
      <c r="Q526" s="39"/>
      <c r="R526" s="42" t="s">
        <v>1881</v>
      </c>
    </row>
    <row r="527" customFormat="false" ht="24.8" hidden="false" customHeight="false" outlineLevel="0" collapsed="false">
      <c r="A527" s="35" t="n">
        <v>9971620000318</v>
      </c>
      <c r="B527" s="36" t="n">
        <v>35620</v>
      </c>
      <c r="C527" s="37"/>
      <c r="D527" s="35" t="n">
        <v>1</v>
      </c>
      <c r="E527" s="38" t="s">
        <v>811</v>
      </c>
      <c r="F527" s="39" t="s">
        <v>780</v>
      </c>
      <c r="G527" s="40"/>
      <c r="H527" s="39" t="s">
        <v>1882</v>
      </c>
      <c r="I527" s="43" t="b">
        <f aca="false">TRUE()</f>
        <v>1</v>
      </c>
      <c r="J527" s="39" t="s">
        <v>1367</v>
      </c>
      <c r="K527" s="39" t="s">
        <v>1883</v>
      </c>
      <c r="L527" s="39"/>
      <c r="M527" s="40" t="s">
        <v>772</v>
      </c>
      <c r="N527" s="40"/>
      <c r="O527" s="39"/>
      <c r="P527" s="41" t="b">
        <f aca="false">FALSE()</f>
        <v>0</v>
      </c>
      <c r="Q527" s="39"/>
      <c r="R527" s="42" t="s">
        <v>1884</v>
      </c>
    </row>
    <row r="528" customFormat="false" ht="15" hidden="false" customHeight="false" outlineLevel="0" collapsed="false">
      <c r="A528" s="35" t="n">
        <v>9971620000424</v>
      </c>
      <c r="B528" s="36" t="n">
        <v>35664</v>
      </c>
      <c r="C528" s="37"/>
      <c r="D528" s="35" t="n">
        <v>0</v>
      </c>
      <c r="E528" s="38"/>
      <c r="F528" s="39" t="s">
        <v>772</v>
      </c>
      <c r="G528" s="40"/>
      <c r="H528" s="39"/>
      <c r="I528" s="41" t="b">
        <f aca="false">FALSE()</f>
        <v>0</v>
      </c>
      <c r="J528" s="39"/>
      <c r="K528" s="39"/>
      <c r="L528" s="39"/>
      <c r="M528" s="40" t="s">
        <v>772</v>
      </c>
      <c r="N528" s="40"/>
      <c r="O528" s="39"/>
      <c r="P528" s="41" t="b">
        <f aca="false">FALSE()</f>
        <v>0</v>
      </c>
      <c r="Q528" s="39"/>
      <c r="R528" s="42"/>
    </row>
    <row r="529" customFormat="false" ht="36.45" hidden="false" customHeight="false" outlineLevel="0" collapsed="false">
      <c r="A529" s="35" t="n">
        <v>9971620000638</v>
      </c>
      <c r="B529" s="36" t="n">
        <v>35663</v>
      </c>
      <c r="C529" s="37"/>
      <c r="D529" s="35" t="n">
        <v>1</v>
      </c>
      <c r="E529" s="38" t="s">
        <v>840</v>
      </c>
      <c r="F529" s="39" t="s">
        <v>780</v>
      </c>
      <c r="G529" s="40"/>
      <c r="H529" s="39" t="s">
        <v>1885</v>
      </c>
      <c r="I529" s="41" t="b">
        <f aca="false">FALSE()</f>
        <v>0</v>
      </c>
      <c r="J529" s="39"/>
      <c r="K529" s="39" t="s">
        <v>854</v>
      </c>
      <c r="L529" s="39"/>
      <c r="M529" s="40" t="s">
        <v>772</v>
      </c>
      <c r="N529" s="40"/>
      <c r="O529" s="39"/>
      <c r="P529" s="41" t="b">
        <f aca="false">FALSE()</f>
        <v>0</v>
      </c>
      <c r="Q529" s="39"/>
      <c r="R529" s="42" t="s">
        <v>1886</v>
      </c>
    </row>
    <row r="530" customFormat="false" ht="36.45" hidden="false" customHeight="false" outlineLevel="0" collapsed="false">
      <c r="A530" s="35" t="n">
        <v>9971620000669</v>
      </c>
      <c r="B530" s="36" t="n">
        <v>35816</v>
      </c>
      <c r="C530" s="37" t="s">
        <v>1887</v>
      </c>
      <c r="D530" s="35" t="n">
        <v>1</v>
      </c>
      <c r="E530" s="38" t="s">
        <v>1888</v>
      </c>
      <c r="F530" s="39" t="s">
        <v>780</v>
      </c>
      <c r="G530" s="40"/>
      <c r="H530" s="39" t="s">
        <v>796</v>
      </c>
      <c r="I530" s="41" t="b">
        <f aca="false">FALSE()</f>
        <v>0</v>
      </c>
      <c r="J530" s="39"/>
      <c r="K530" s="39" t="s">
        <v>854</v>
      </c>
      <c r="L530" s="39"/>
      <c r="M530" s="40" t="s">
        <v>772</v>
      </c>
      <c r="N530" s="40"/>
      <c r="O530" s="39"/>
      <c r="P530" s="41" t="b">
        <f aca="false">FALSE()</f>
        <v>0</v>
      </c>
      <c r="Q530" s="39"/>
      <c r="R530" s="42" t="s">
        <v>1889</v>
      </c>
    </row>
    <row r="531" customFormat="false" ht="24.8" hidden="false" customHeight="false" outlineLevel="0" collapsed="false">
      <c r="A531" s="35" t="n">
        <v>9971620000713</v>
      </c>
      <c r="B531" s="36" t="n">
        <v>35669</v>
      </c>
      <c r="C531" s="37"/>
      <c r="D531" s="35" t="n">
        <v>1</v>
      </c>
      <c r="E531" s="38" t="s">
        <v>808</v>
      </c>
      <c r="F531" s="39" t="s">
        <v>786</v>
      </c>
      <c r="G531" s="40"/>
      <c r="H531" s="39" t="s">
        <v>799</v>
      </c>
      <c r="I531" s="41" t="b">
        <f aca="false">FALSE()</f>
        <v>0</v>
      </c>
      <c r="J531" s="39"/>
      <c r="K531" s="39"/>
      <c r="L531" s="39"/>
      <c r="M531" s="40" t="s">
        <v>772</v>
      </c>
      <c r="N531" s="40"/>
      <c r="O531" s="39"/>
      <c r="P531" s="41" t="b">
        <f aca="false">FALSE()</f>
        <v>0</v>
      </c>
      <c r="Q531" s="39"/>
      <c r="R531" s="42" t="s">
        <v>1890</v>
      </c>
    </row>
    <row r="532" customFormat="false" ht="15" hidden="false" customHeight="false" outlineLevel="0" collapsed="false">
      <c r="A532" s="35" t="n">
        <v>9971620000735</v>
      </c>
      <c r="B532" s="36" t="n">
        <v>35663</v>
      </c>
      <c r="C532" s="37"/>
      <c r="D532" s="35" t="n">
        <v>0</v>
      </c>
      <c r="E532" s="38"/>
      <c r="F532" s="39" t="s">
        <v>772</v>
      </c>
      <c r="G532" s="40"/>
      <c r="H532" s="39"/>
      <c r="I532" s="41" t="b">
        <f aca="false">FALSE()</f>
        <v>0</v>
      </c>
      <c r="J532" s="39"/>
      <c r="K532" s="39"/>
      <c r="L532" s="39"/>
      <c r="M532" s="40" t="s">
        <v>772</v>
      </c>
      <c r="N532" s="40"/>
      <c r="O532" s="39"/>
      <c r="P532" s="41" t="b">
        <f aca="false">FALSE()</f>
        <v>0</v>
      </c>
      <c r="Q532" s="39"/>
      <c r="R532" s="42"/>
    </row>
    <row r="533" customFormat="false" ht="59.75" hidden="false" customHeight="false" outlineLevel="0" collapsed="false">
      <c r="A533" s="35" t="n">
        <v>9971620000748</v>
      </c>
      <c r="B533" s="36" t="n">
        <v>35814</v>
      </c>
      <c r="C533" s="37" t="s">
        <v>1891</v>
      </c>
      <c r="D533" s="35" t="n">
        <v>1</v>
      </c>
      <c r="E533" s="38" t="s">
        <v>1892</v>
      </c>
      <c r="F533" s="39" t="s">
        <v>780</v>
      </c>
      <c r="G533" s="40" t="s">
        <v>1893</v>
      </c>
      <c r="H533" s="39" t="s">
        <v>796</v>
      </c>
      <c r="I533" s="41" t="b">
        <f aca="false">FALSE()</f>
        <v>0</v>
      </c>
      <c r="J533" s="39"/>
      <c r="K533" s="39" t="s">
        <v>1046</v>
      </c>
      <c r="L533" s="39"/>
      <c r="M533" s="40" t="s">
        <v>772</v>
      </c>
      <c r="N533" s="40"/>
      <c r="O533" s="39"/>
      <c r="P533" s="41" t="b">
        <f aca="false">FALSE()</f>
        <v>0</v>
      </c>
      <c r="Q533" s="39"/>
      <c r="R533" s="42" t="s">
        <v>1894</v>
      </c>
    </row>
    <row r="534" customFormat="false" ht="59.75" hidden="false" customHeight="false" outlineLevel="0" collapsed="false">
      <c r="A534" s="35" t="n">
        <v>9971620000779</v>
      </c>
      <c r="B534" s="36" t="n">
        <v>35745</v>
      </c>
      <c r="C534" s="37" t="s">
        <v>1895</v>
      </c>
      <c r="D534" s="35" t="n">
        <v>1</v>
      </c>
      <c r="E534" s="38" t="s">
        <v>1896</v>
      </c>
      <c r="F534" s="39" t="s">
        <v>780</v>
      </c>
      <c r="G534" s="40"/>
      <c r="H534" s="39" t="s">
        <v>857</v>
      </c>
      <c r="I534" s="41" t="b">
        <f aca="false">FALSE()</f>
        <v>0</v>
      </c>
      <c r="J534" s="39"/>
      <c r="K534" s="39"/>
      <c r="L534" s="39"/>
      <c r="M534" s="40" t="s">
        <v>772</v>
      </c>
      <c r="N534" s="40"/>
      <c r="O534" s="39"/>
      <c r="P534" s="41" t="b">
        <f aca="false">FALSE()</f>
        <v>0</v>
      </c>
      <c r="Q534" s="39"/>
      <c r="R534" s="42" t="s">
        <v>1897</v>
      </c>
    </row>
    <row r="535" customFormat="false" ht="24.8" hidden="false" customHeight="false" outlineLevel="0" collapsed="false">
      <c r="A535" s="35" t="n">
        <v>9971620000977</v>
      </c>
      <c r="B535" s="36" t="n">
        <v>35648</v>
      </c>
      <c r="C535" s="37"/>
      <c r="D535" s="35" t="n">
        <v>1</v>
      </c>
      <c r="E535" s="38" t="s">
        <v>1898</v>
      </c>
      <c r="F535" s="39" t="s">
        <v>780</v>
      </c>
      <c r="G535" s="40"/>
      <c r="H535" s="39" t="s">
        <v>1899</v>
      </c>
      <c r="I535" s="43" t="b">
        <f aca="false">TRUE()</f>
        <v>1</v>
      </c>
      <c r="J535" s="39" t="s">
        <v>803</v>
      </c>
      <c r="K535" s="39" t="s">
        <v>811</v>
      </c>
      <c r="L535" s="39"/>
      <c r="M535" s="40" t="s">
        <v>772</v>
      </c>
      <c r="N535" s="40"/>
      <c r="O535" s="39"/>
      <c r="P535" s="41" t="b">
        <f aca="false">FALSE()</f>
        <v>0</v>
      </c>
      <c r="Q535" s="39"/>
      <c r="R535" s="42" t="s">
        <v>1900</v>
      </c>
    </row>
    <row r="536" customFormat="false" ht="24.8" hidden="false" customHeight="false" outlineLevel="0" collapsed="false">
      <c r="A536" s="35" t="n">
        <v>9971640000047</v>
      </c>
      <c r="B536" s="36" t="n">
        <v>35641</v>
      </c>
      <c r="C536" s="37"/>
      <c r="D536" s="35" t="n">
        <v>1</v>
      </c>
      <c r="E536" s="38" t="s">
        <v>9</v>
      </c>
      <c r="F536" s="39" t="s">
        <v>780</v>
      </c>
      <c r="G536" s="40"/>
      <c r="H536" s="39" t="s">
        <v>1901</v>
      </c>
      <c r="I536" s="41" t="b">
        <f aca="false">FALSE()</f>
        <v>0</v>
      </c>
      <c r="J536" s="39" t="s">
        <v>1902</v>
      </c>
      <c r="K536" s="39" t="s">
        <v>1903</v>
      </c>
      <c r="L536" s="39"/>
      <c r="M536" s="40" t="s">
        <v>772</v>
      </c>
      <c r="N536" s="40"/>
      <c r="O536" s="39"/>
      <c r="P536" s="41" t="b">
        <f aca="false">FALSE()</f>
        <v>0</v>
      </c>
      <c r="Q536" s="39"/>
      <c r="R536" s="42"/>
    </row>
    <row r="537" customFormat="false" ht="59.75" hidden="false" customHeight="false" outlineLevel="0" collapsed="false">
      <c r="A537" s="35" t="n">
        <v>9971640000081</v>
      </c>
      <c r="B537" s="36" t="n">
        <v>35626</v>
      </c>
      <c r="C537" s="37"/>
      <c r="D537" s="35" t="n">
        <v>1</v>
      </c>
      <c r="E537" s="38" t="s">
        <v>1904</v>
      </c>
      <c r="F537" s="39" t="s">
        <v>780</v>
      </c>
      <c r="G537" s="40"/>
      <c r="H537" s="39" t="s">
        <v>1054</v>
      </c>
      <c r="I537" s="43" t="b">
        <f aca="false">TRUE()</f>
        <v>1</v>
      </c>
      <c r="J537" s="44" t="s">
        <v>830</v>
      </c>
      <c r="K537" s="39" t="s">
        <v>814</v>
      </c>
      <c r="L537" s="39" t="s">
        <v>1905</v>
      </c>
      <c r="M537" s="40" t="s">
        <v>866</v>
      </c>
      <c r="N537" s="40"/>
      <c r="O537" s="39" t="s">
        <v>1906</v>
      </c>
      <c r="P537" s="43" t="b">
        <f aca="false">TRUE()</f>
        <v>1</v>
      </c>
      <c r="Q537" s="44" t="s">
        <v>1907</v>
      </c>
      <c r="R537" s="42" t="s">
        <v>1908</v>
      </c>
    </row>
    <row r="538" customFormat="false" ht="15" hidden="false" customHeight="false" outlineLevel="0" collapsed="false">
      <c r="A538" s="35" t="n">
        <v>9971700000004</v>
      </c>
      <c r="B538" s="36" t="n">
        <v>35613</v>
      </c>
      <c r="C538" s="37"/>
      <c r="D538" s="35" t="n">
        <v>1</v>
      </c>
      <c r="E538" s="38" t="s">
        <v>1909</v>
      </c>
      <c r="F538" s="39" t="s">
        <v>798</v>
      </c>
      <c r="G538" s="40"/>
      <c r="H538" s="39" t="s">
        <v>1910</v>
      </c>
      <c r="I538" s="41" t="b">
        <f aca="false">FALSE()</f>
        <v>0</v>
      </c>
      <c r="J538" s="39" t="s">
        <v>811</v>
      </c>
      <c r="K538" s="39" t="s">
        <v>811</v>
      </c>
      <c r="L538" s="39"/>
      <c r="M538" s="40" t="s">
        <v>772</v>
      </c>
      <c r="N538" s="40"/>
      <c r="O538" s="39"/>
      <c r="P538" s="41" t="b">
        <f aca="false">FALSE()</f>
        <v>0</v>
      </c>
      <c r="Q538" s="39"/>
      <c r="R538" s="42"/>
    </row>
    <row r="539" customFormat="false" ht="36.45" hidden="false" customHeight="false" outlineLevel="0" collapsed="false">
      <c r="A539" s="35" t="n">
        <v>9972230000009</v>
      </c>
      <c r="B539" s="36" t="n">
        <v>35725</v>
      </c>
      <c r="C539" s="37" t="s">
        <v>1911</v>
      </c>
      <c r="D539" s="35" t="n">
        <v>1</v>
      </c>
      <c r="E539" s="38" t="s">
        <v>840</v>
      </c>
      <c r="F539" s="39" t="s">
        <v>1912</v>
      </c>
      <c r="G539" s="40"/>
      <c r="H539" s="39"/>
      <c r="I539" s="41" t="b">
        <f aca="false">FALSE()</f>
        <v>0</v>
      </c>
      <c r="J539" s="39"/>
      <c r="K539" s="39"/>
      <c r="L539" s="39"/>
      <c r="M539" s="40" t="s">
        <v>772</v>
      </c>
      <c r="N539" s="40"/>
      <c r="O539" s="39"/>
      <c r="P539" s="41" t="b">
        <f aca="false">FALSE()</f>
        <v>0</v>
      </c>
      <c r="Q539" s="39"/>
      <c r="R539" s="42" t="s">
        <v>1913</v>
      </c>
    </row>
    <row r="540" customFormat="false" ht="83.05" hidden="false" customHeight="false" outlineLevel="0" collapsed="false">
      <c r="A540" s="35" t="n">
        <v>9972550000095</v>
      </c>
      <c r="B540" s="36" t="n">
        <v>35717</v>
      </c>
      <c r="C540" s="37"/>
      <c r="D540" s="35" t="n">
        <v>2</v>
      </c>
      <c r="E540" s="38" t="s">
        <v>1914</v>
      </c>
      <c r="F540" s="39" t="s">
        <v>772</v>
      </c>
      <c r="G540" s="40" t="s">
        <v>1247</v>
      </c>
      <c r="H540" s="39" t="s">
        <v>1915</v>
      </c>
      <c r="I540" s="43" t="b">
        <f aca="false">TRUE()</f>
        <v>1</v>
      </c>
      <c r="J540" s="39" t="s">
        <v>810</v>
      </c>
      <c r="K540" s="39" t="s">
        <v>778</v>
      </c>
      <c r="L540" s="39" t="s">
        <v>1914</v>
      </c>
      <c r="M540" s="40" t="s">
        <v>1916</v>
      </c>
      <c r="N540" s="40"/>
      <c r="O540" s="39"/>
      <c r="P540" s="41" t="b">
        <f aca="false">FALSE()</f>
        <v>0</v>
      </c>
      <c r="Q540" s="39"/>
      <c r="R540" s="42" t="s">
        <v>1917</v>
      </c>
    </row>
    <row r="541" customFormat="false" ht="48.1" hidden="false" customHeight="false" outlineLevel="0" collapsed="false">
      <c r="A541" s="35" t="n">
        <v>9972580000019</v>
      </c>
      <c r="B541" s="36" t="n">
        <v>35717</v>
      </c>
      <c r="C541" s="37"/>
      <c r="D541" s="35" t="n">
        <v>2</v>
      </c>
      <c r="E541" s="38" t="s">
        <v>163</v>
      </c>
      <c r="F541" s="39" t="s">
        <v>780</v>
      </c>
      <c r="G541" s="40"/>
      <c r="H541" s="39" t="s">
        <v>815</v>
      </c>
      <c r="I541" s="41" t="b">
        <f aca="false">FALSE()</f>
        <v>0</v>
      </c>
      <c r="J541" s="39"/>
      <c r="K541" s="39"/>
      <c r="L541" s="39" t="s">
        <v>840</v>
      </c>
      <c r="M541" s="40" t="s">
        <v>866</v>
      </c>
      <c r="N541" s="40"/>
      <c r="O541" s="39" t="s">
        <v>1918</v>
      </c>
      <c r="P541" s="41" t="b">
        <f aca="false">FALSE()</f>
        <v>0</v>
      </c>
      <c r="Q541" s="39"/>
      <c r="R541" s="42" t="s">
        <v>1919</v>
      </c>
    </row>
    <row r="542" customFormat="false" ht="48.1" hidden="false" customHeight="false" outlineLevel="0" collapsed="false">
      <c r="A542" s="35" t="n">
        <v>9972600001071</v>
      </c>
      <c r="B542" s="36" t="n">
        <v>35745</v>
      </c>
      <c r="C542" s="37" t="s">
        <v>1920</v>
      </c>
      <c r="D542" s="35" t="n">
        <v>1</v>
      </c>
      <c r="E542" s="38" t="s">
        <v>844</v>
      </c>
      <c r="F542" s="39" t="s">
        <v>780</v>
      </c>
      <c r="G542" s="40"/>
      <c r="H542" s="39" t="s">
        <v>1921</v>
      </c>
      <c r="I542" s="41" t="b">
        <f aca="false">FALSE()</f>
        <v>0</v>
      </c>
      <c r="J542" s="39"/>
      <c r="K542" s="39"/>
      <c r="L542" s="39"/>
      <c r="M542" s="40" t="s">
        <v>772</v>
      </c>
      <c r="N542" s="40"/>
      <c r="O542" s="39"/>
      <c r="P542" s="41" t="b">
        <f aca="false">FALSE()</f>
        <v>0</v>
      </c>
      <c r="Q542" s="39"/>
      <c r="R542" s="42" t="s">
        <v>1922</v>
      </c>
    </row>
    <row r="543" customFormat="false" ht="94.7" hidden="false" customHeight="false" outlineLevel="0" collapsed="false">
      <c r="A543" s="35" t="n">
        <v>9972610000021</v>
      </c>
      <c r="B543" s="36" t="n">
        <v>35739</v>
      </c>
      <c r="C543" s="37" t="s">
        <v>1923</v>
      </c>
      <c r="D543" s="35" t="n">
        <v>1</v>
      </c>
      <c r="E543" s="38" t="s">
        <v>1924</v>
      </c>
      <c r="F543" s="39" t="s">
        <v>780</v>
      </c>
      <c r="G543" s="40"/>
      <c r="H543" s="39" t="s">
        <v>796</v>
      </c>
      <c r="I543" s="41" t="b">
        <f aca="false">FALSE()</f>
        <v>0</v>
      </c>
      <c r="J543" s="39"/>
      <c r="K543" s="39"/>
      <c r="L543" s="39"/>
      <c r="M543" s="40" t="s">
        <v>772</v>
      </c>
      <c r="N543" s="40"/>
      <c r="O543" s="39"/>
      <c r="P543" s="41" t="b">
        <f aca="false">FALSE()</f>
        <v>0</v>
      </c>
      <c r="Q543" s="39"/>
      <c r="R543" s="42" t="s">
        <v>1925</v>
      </c>
    </row>
    <row r="544" customFormat="false" ht="48.1" hidden="false" customHeight="false" outlineLevel="0" collapsed="false">
      <c r="A544" s="35" t="n">
        <v>9972680000053</v>
      </c>
      <c r="B544" s="36" t="n">
        <v>35745</v>
      </c>
      <c r="C544" s="37" t="s">
        <v>1926</v>
      </c>
      <c r="D544" s="35" t="n">
        <v>1</v>
      </c>
      <c r="E544" s="38" t="s">
        <v>1821</v>
      </c>
      <c r="F544" s="39" t="s">
        <v>780</v>
      </c>
      <c r="G544" s="40"/>
      <c r="H544" s="39" t="s">
        <v>796</v>
      </c>
      <c r="I544" s="41" t="b">
        <f aca="false">FALSE()</f>
        <v>0</v>
      </c>
      <c r="J544" s="39"/>
      <c r="K544" s="39" t="s">
        <v>1927</v>
      </c>
      <c r="L544" s="39"/>
      <c r="M544" s="40" t="s">
        <v>772</v>
      </c>
      <c r="N544" s="40"/>
      <c r="O544" s="39"/>
      <c r="P544" s="41" t="b">
        <f aca="false">FALSE()</f>
        <v>0</v>
      </c>
      <c r="Q544" s="39"/>
      <c r="R544" s="42" t="s">
        <v>1928</v>
      </c>
    </row>
    <row r="545" customFormat="false" ht="71.4" hidden="false" customHeight="false" outlineLevel="0" collapsed="false">
      <c r="A545" s="35" t="n">
        <v>9972790000009</v>
      </c>
      <c r="B545" s="36" t="n">
        <v>35725</v>
      </c>
      <c r="C545" s="37" t="s">
        <v>1929</v>
      </c>
      <c r="D545" s="35" t="n">
        <v>3</v>
      </c>
      <c r="E545" s="38" t="s">
        <v>1930</v>
      </c>
      <c r="F545" s="39" t="s">
        <v>780</v>
      </c>
      <c r="G545" s="40"/>
      <c r="H545" s="39" t="s">
        <v>796</v>
      </c>
      <c r="I545" s="41" t="b">
        <f aca="false">FALSE()</f>
        <v>0</v>
      </c>
      <c r="J545" s="39"/>
      <c r="K545" s="39" t="s">
        <v>1027</v>
      </c>
      <c r="L545" s="39" t="s">
        <v>923</v>
      </c>
      <c r="M545" s="40" t="s">
        <v>1071</v>
      </c>
      <c r="N545" s="40"/>
      <c r="O545" s="39" t="s">
        <v>1931</v>
      </c>
      <c r="P545" s="41" t="b">
        <f aca="false">FALSE()</f>
        <v>0</v>
      </c>
      <c r="Q545" s="39"/>
      <c r="R545" s="42" t="s">
        <v>1932</v>
      </c>
    </row>
    <row r="546" customFormat="false" ht="48.1" hidden="false" customHeight="false" outlineLevel="0" collapsed="false">
      <c r="A546" s="35" t="n">
        <v>9972900000011</v>
      </c>
      <c r="B546" s="36" t="n">
        <v>35745</v>
      </c>
      <c r="C546" s="37" t="s">
        <v>1933</v>
      </c>
      <c r="D546" s="35" t="n">
        <v>1</v>
      </c>
      <c r="E546" s="38" t="s">
        <v>1934</v>
      </c>
      <c r="F546" s="39" t="s">
        <v>780</v>
      </c>
      <c r="G546" s="40"/>
      <c r="H546" s="39" t="s">
        <v>889</v>
      </c>
      <c r="I546" s="41" t="b">
        <f aca="false">FALSE()</f>
        <v>0</v>
      </c>
      <c r="J546" s="39"/>
      <c r="K546" s="39"/>
      <c r="L546" s="39"/>
      <c r="M546" s="40" t="s">
        <v>772</v>
      </c>
      <c r="N546" s="40"/>
      <c r="O546" s="39"/>
      <c r="P546" s="41" t="b">
        <f aca="false">FALSE()</f>
        <v>0</v>
      </c>
      <c r="Q546" s="39"/>
      <c r="R546" s="42" t="s">
        <v>1935</v>
      </c>
    </row>
    <row r="547" customFormat="false" ht="59.75" hidden="false" customHeight="false" outlineLevel="0" collapsed="false">
      <c r="A547" s="35" t="n">
        <v>9972960000002</v>
      </c>
      <c r="B547" s="36" t="n">
        <v>35745</v>
      </c>
      <c r="C547" s="37" t="s">
        <v>1936</v>
      </c>
      <c r="D547" s="35" t="n">
        <v>1</v>
      </c>
      <c r="E547" s="38" t="s">
        <v>8</v>
      </c>
      <c r="F547" s="39" t="s">
        <v>780</v>
      </c>
      <c r="G547" s="40"/>
      <c r="H547" s="39" t="s">
        <v>857</v>
      </c>
      <c r="I547" s="41" t="b">
        <f aca="false">FALSE()</f>
        <v>0</v>
      </c>
      <c r="J547" s="39"/>
      <c r="K547" s="39"/>
      <c r="L547" s="39"/>
      <c r="M547" s="40" t="s">
        <v>772</v>
      </c>
      <c r="N547" s="40"/>
      <c r="O547" s="39"/>
      <c r="P547" s="41" t="b">
        <f aca="false">FALSE()</f>
        <v>0</v>
      </c>
      <c r="Q547" s="39"/>
      <c r="R547" s="42" t="s">
        <v>1937</v>
      </c>
    </row>
    <row r="548" customFormat="false" ht="36.45" hidden="false" customHeight="false" outlineLevel="0" collapsed="false">
      <c r="A548" s="35" t="n">
        <v>9973080000008</v>
      </c>
      <c r="B548" s="36" t="n">
        <v>35745</v>
      </c>
      <c r="C548" s="37" t="s">
        <v>1938</v>
      </c>
      <c r="D548" s="35" t="n">
        <v>1</v>
      </c>
      <c r="E548" s="38"/>
      <c r="F548" s="39" t="s">
        <v>780</v>
      </c>
      <c r="G548" s="40"/>
      <c r="H548" s="39" t="s">
        <v>837</v>
      </c>
      <c r="I548" s="43" t="b">
        <f aca="false">TRUE()</f>
        <v>1</v>
      </c>
      <c r="J548" s="39" t="s">
        <v>803</v>
      </c>
      <c r="K548" s="39" t="s">
        <v>788</v>
      </c>
      <c r="L548" s="39"/>
      <c r="M548" s="40" t="s">
        <v>772</v>
      </c>
      <c r="N548" s="40"/>
      <c r="O548" s="39"/>
      <c r="P548" s="41" t="b">
        <f aca="false">FALSE()</f>
        <v>0</v>
      </c>
      <c r="Q548" s="39"/>
      <c r="R548" s="42" t="s">
        <v>1939</v>
      </c>
    </row>
    <row r="549" customFormat="false" ht="59.75" hidden="false" customHeight="false" outlineLevel="0" collapsed="false">
      <c r="A549" s="35" t="n">
        <v>9973530000015</v>
      </c>
      <c r="B549" s="36" t="n">
        <v>35451</v>
      </c>
      <c r="C549" s="37" t="s">
        <v>1940</v>
      </c>
      <c r="D549" s="35" t="n">
        <v>2</v>
      </c>
      <c r="E549" s="38" t="s">
        <v>1941</v>
      </c>
      <c r="F549" s="39" t="s">
        <v>786</v>
      </c>
      <c r="G549" s="40"/>
      <c r="H549" s="39"/>
      <c r="I549" s="43" t="b">
        <f aca="false">TRUE()</f>
        <v>1</v>
      </c>
      <c r="J549" s="39" t="s">
        <v>803</v>
      </c>
      <c r="K549" s="39" t="s">
        <v>854</v>
      </c>
      <c r="L549" s="39" t="s">
        <v>947</v>
      </c>
      <c r="M549" s="40" t="s">
        <v>772</v>
      </c>
      <c r="N549" s="40"/>
      <c r="O549" s="39"/>
      <c r="P549" s="41" t="b">
        <f aca="false">FALSE()</f>
        <v>0</v>
      </c>
      <c r="Q549" s="39"/>
      <c r="R549" s="42" t="s">
        <v>1942</v>
      </c>
    </row>
    <row r="550" customFormat="false" ht="15" hidden="false" customHeight="false" outlineLevel="0" collapsed="false">
      <c r="A550" s="35" t="n">
        <v>9980370000024</v>
      </c>
      <c r="B550" s="36" t="n">
        <v>35853</v>
      </c>
      <c r="C550" s="37"/>
      <c r="D550" s="35" t="n">
        <v>0</v>
      </c>
      <c r="E550" s="38"/>
      <c r="F550" s="39" t="s">
        <v>772</v>
      </c>
      <c r="G550" s="40"/>
      <c r="H550" s="39"/>
      <c r="I550" s="41" t="b">
        <f aca="false">FALSE()</f>
        <v>0</v>
      </c>
      <c r="J550" s="39"/>
      <c r="K550" s="39"/>
      <c r="L550" s="39"/>
      <c r="M550" s="40" t="s">
        <v>772</v>
      </c>
      <c r="N550" s="40"/>
      <c r="O550" s="39"/>
      <c r="P550" s="41" t="b">
        <f aca="false">FALSE()</f>
        <v>0</v>
      </c>
      <c r="Q550" s="39"/>
      <c r="R550" s="42"/>
    </row>
    <row r="551" customFormat="false" ht="59.75" hidden="false" customHeight="false" outlineLevel="0" collapsed="false">
      <c r="A551" s="35" t="n">
        <v>9980420000081</v>
      </c>
      <c r="B551" s="36" t="n">
        <v>35853</v>
      </c>
      <c r="C551" s="37" t="s">
        <v>1943</v>
      </c>
      <c r="D551" s="35" t="n">
        <v>2</v>
      </c>
      <c r="E551" s="38" t="s">
        <v>844</v>
      </c>
      <c r="F551" s="39" t="s">
        <v>798</v>
      </c>
      <c r="G551" s="40"/>
      <c r="H551" s="39" t="s">
        <v>1320</v>
      </c>
      <c r="I551" s="41" t="b">
        <f aca="false">FALSE()</f>
        <v>0</v>
      </c>
      <c r="J551" s="39"/>
      <c r="K551" s="39" t="s">
        <v>778</v>
      </c>
      <c r="L551" s="39" t="s">
        <v>808</v>
      </c>
      <c r="M551" s="40" t="s">
        <v>786</v>
      </c>
      <c r="N551" s="40"/>
      <c r="O551" s="39" t="s">
        <v>799</v>
      </c>
      <c r="P551" s="41" t="b">
        <f aca="false">FALSE()</f>
        <v>0</v>
      </c>
      <c r="Q551" s="39"/>
      <c r="R551" s="42" t="s">
        <v>1944</v>
      </c>
    </row>
    <row r="552" customFormat="false" ht="15" hidden="false" customHeight="false" outlineLevel="0" collapsed="false">
      <c r="A552" s="45"/>
      <c r="B552" s="45"/>
      <c r="C552" s="46"/>
      <c r="D552" s="47"/>
      <c r="E552" s="46"/>
      <c r="F552" s="46"/>
      <c r="G552" s="45"/>
      <c r="H552" s="46"/>
      <c r="I552" s="48" t="s">
        <v>1945</v>
      </c>
      <c r="J552" s="49" t="s">
        <v>1946</v>
      </c>
      <c r="K552" s="46"/>
      <c r="L552" s="46"/>
      <c r="M552" s="45"/>
      <c r="N552" s="45"/>
      <c r="O552" s="46"/>
      <c r="P552" s="48" t="s">
        <v>1947</v>
      </c>
      <c r="Q552" s="49" t="s">
        <v>1948</v>
      </c>
      <c r="R552" s="45"/>
    </row>
  </sheetData>
  <printOptions headings="false" gridLines="false" gridLinesSet="true" horizontalCentered="true" verticalCentered="true"/>
  <pageMargins left="0.45" right="0.45" top="0.5" bottom="0.5" header="0.511811023622047" footer="0.511811023622047"/>
  <pageSetup paperSize="1" scale="6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2024-07-17T23:16:59Z</dcterms:created>
  <dc:creator>Stephen Ricket</dc:creator>
  <dc:description/>
  <dc:language>en-US</dc:language>
  <cp:lastModifiedBy>Stephen Ricket</cp:lastModifiedBy>
  <cp:lastPrinted>2024-07-29T01:45:03Z</cp:lastPrinted>
  <dcterms:modified xsi:type="dcterms:W3CDTF">2024-07-29T01:45:31Z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